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autoCompressPictures="0"/>
  <mc:AlternateContent xmlns:mc="http://schemas.openxmlformats.org/markup-compatibility/2006">
    <mc:Choice Requires="x15">
      <x15ac:absPath xmlns:x15ac="http://schemas.microsoft.com/office/spreadsheetml/2010/11/ac" url="S:\LACHS\2023 LACHS\OWH 2023 Health Indicators &amp; Trends\Finalized MDTs\7. Health Conditions &amp; Outcomes\"/>
    </mc:Choice>
  </mc:AlternateContent>
  <xr:revisionPtr revIDLastSave="0" documentId="13_ncr:1_{63FD3D85-A566-4E26-9714-4530B6C8C915}" xr6:coauthVersionLast="47" xr6:coauthVersionMax="47" xr10:uidLastSave="{00000000-0000-0000-0000-000000000000}"/>
  <bookViews>
    <workbookView xWindow="28680" yWindow="-120" windowWidth="29040" windowHeight="15720" xr2:uid="{00000000-000D-0000-FFFF-FFFF00000000}"/>
  </bookViews>
  <sheets>
    <sheet name="Sheet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<sst xmlns="http://schemas.openxmlformats.org/spreadsheetml/2006/main" count="496" uniqueCount="90">
  <si>
    <t>Los Angeles County Health Survey, 2023</t>
  </si>
  <si>
    <t>Obese</t>
  </si>
  <si>
    <t>Overweight</t>
  </si>
  <si>
    <t>Normal</t>
  </si>
  <si>
    <t>Underweight</t>
  </si>
  <si>
    <t>Percent</t>
  </si>
  <si>
    <t>95% CI</t>
  </si>
  <si>
    <t>Estimated #</t>
  </si>
  <si>
    <t>LA County</t>
  </si>
  <si>
    <t>-</t>
  </si>
  <si>
    <t>Gender Identity</t>
  </si>
  <si>
    <t>Female</t>
  </si>
  <si>
    <t>Male</t>
  </si>
  <si>
    <t>All Data Below For Females Only</t>
  </si>
  <si>
    <t>Age Group</t>
  </si>
  <si>
    <t>18-24</t>
  </si>
  <si>
    <t>*</t>
  </si>
  <si>
    <t>25-29</t>
  </si>
  <si>
    <t>30-39</t>
  </si>
  <si>
    <t>40-49</t>
  </si>
  <si>
    <t>50-59</t>
  </si>
  <si>
    <t>60-64</t>
  </si>
  <si>
    <t>65 or over</t>
  </si>
  <si>
    <t>Race and Ethnicity</t>
  </si>
  <si>
    <t>Latinx</t>
  </si>
  <si>
    <t xml:space="preserve">   Foreign born</t>
  </si>
  <si>
    <t>Non-Hispanic White</t>
  </si>
  <si>
    <t xml:space="preserve">   US born</t>
  </si>
  <si>
    <t>Non-Hispanic Black or African American</t>
  </si>
  <si>
    <t xml:space="preserve">    US born</t>
  </si>
  <si>
    <t>Non-Hispanic Asian</t>
  </si>
  <si>
    <t>Non-Hispanic Native Hawaiian or Pacific Islander</t>
  </si>
  <si>
    <t>Non-Hispanic American Indian or Alaska Native</t>
  </si>
  <si>
    <t>Non-Hispanic Multi-Racial or Other Race</t>
  </si>
  <si>
    <t>Education</t>
  </si>
  <si>
    <t>Less than high school</t>
  </si>
  <si>
    <t>High school</t>
  </si>
  <si>
    <t>Some college or trade school</t>
  </si>
  <si>
    <t>College or post graduate degree</t>
  </si>
  <si>
    <t>Federal Poverty Level</t>
  </si>
  <si>
    <t>0-99% FPL</t>
  </si>
  <si>
    <t>100-199% FPL</t>
  </si>
  <si>
    <t>200-299% FPL</t>
  </si>
  <si>
    <t>300% or above FPL</t>
  </si>
  <si>
    <t>Disability Status</t>
  </si>
  <si>
    <t>Yes</t>
  </si>
  <si>
    <t>No</t>
  </si>
  <si>
    <t>Service Planning Area</t>
  </si>
  <si>
    <t>Antelope Valley</t>
  </si>
  <si>
    <t>San Fernando</t>
  </si>
  <si>
    <t>San Gabriel</t>
  </si>
  <si>
    <t>Metro</t>
  </si>
  <si>
    <t>West</t>
  </si>
  <si>
    <t>South</t>
  </si>
  <si>
    <t>East</t>
  </si>
  <si>
    <t>South Bay</t>
  </si>
  <si>
    <t>Health District</t>
  </si>
  <si>
    <t>Alhambra</t>
  </si>
  <si>
    <t>Bellflower</t>
  </si>
  <si>
    <t>Central</t>
  </si>
  <si>
    <t>Compton</t>
  </si>
  <si>
    <t>East LA</t>
  </si>
  <si>
    <t>East Valley</t>
  </si>
  <si>
    <t>El Monte</t>
  </si>
  <si>
    <t>Foothill</t>
  </si>
  <si>
    <t>Glendale</t>
  </si>
  <si>
    <t>Harbor</t>
  </si>
  <si>
    <t>Hollywood/Wilshire</t>
  </si>
  <si>
    <t>Inglewood</t>
  </si>
  <si>
    <t>Long Beach</t>
  </si>
  <si>
    <t>Northeast</t>
  </si>
  <si>
    <t>Pasadena</t>
  </si>
  <si>
    <t>Pomona</t>
  </si>
  <si>
    <t>San Antonio</t>
  </si>
  <si>
    <t>Southeast</t>
  </si>
  <si>
    <t>Southwest</t>
  </si>
  <si>
    <t>Torrance</t>
  </si>
  <si>
    <t>West Valley</t>
  </si>
  <si>
    <t>Whittier</t>
  </si>
  <si>
    <t xml:space="preserve">Source: 2023 Los Angeles County Health Survey; Office of Health Assessment and Epidemiology, Los Angeles County Department of Public Health. </t>
  </si>
  <si>
    <t>Note: Estimates are based on self-reported data by a random sample of 9,372 Los Angeles County adults, representative of the adult population in Los Angeles County. The 95% confidence intervals (CI) represent the variability in the estimate due to sampling; the actual prevalence in the population, 95 out of 100 times sampled, would fall within the range provided.</t>
  </si>
  <si>
    <t>*The estimate is statistically unstable (relative standard error &gt;30%) and therefore may not be appropriate to use for planning or policy purposes.</t>
  </si>
  <si>
    <t>- For purposes of confidentiality, results with cell sizes less than 5 are not reported.</t>
  </si>
  <si>
    <t>1. Weight status is based on Body Mass Index (BMI) calculated from self-reported weight and height. According to NHLBI clinical guidelines, a BMI &lt; 18.5 is underweight, a BMI ≥ 18.5 and &lt; 25 is normal weight, a BMI ≥ 25 and &lt; 30 is overweight, and a BMI ≥ 30 is obese. [Ref: National Heart, Lung, and Blood Institute (NHLBI) https://www.nhlbi.nih.gov/health-topics/overweight-and-obesity.]</t>
  </si>
  <si>
    <t xml:space="preserve">2. Refers to respondents’ answers to question on self-reported current gender identity. Sex at birth was assessed with a separate question and data are not presented here. </t>
  </si>
  <si>
    <t>3. Non-Hispanic (excludes any mention of Hispanic). Latinx includes respondents of any race. Race and ethnicity is recoded based on the Los Angeles County Department of Public Health Standard of Practice for collecting and reporting race and ethnicity data.</t>
  </si>
  <si>
    <t>4. Based on U.S. Census 2022 Federal Poverty Level (FPL) thresholds which for a family of four (2 adults, 2 dependents) correspond to annual incomes of $27,750 (100% FPL), $55,500 (200% FPL), and $83,250 (300% FPL). [These thresholds were the values at the time of survey interviewing.]</t>
  </si>
  <si>
    <r>
      <t>Percent of Adults (Ages 18 Years and Older) Who Are Obese, Overweight, Normal, or Underweight.</t>
    </r>
    <r>
      <rPr>
        <b/>
        <vertAlign val="superscript"/>
        <sz val="11"/>
        <color theme="0"/>
        <rFont val="Arial"/>
        <family val="2"/>
      </rPr>
      <t>1</t>
    </r>
  </si>
  <si>
    <r>
      <t xml:space="preserve">   </t>
    </r>
    <r>
      <rPr>
        <sz val="11"/>
        <color rgb="FF0000FF"/>
        <rFont val="Arial"/>
        <family val="2"/>
      </rPr>
      <t>US born</t>
    </r>
  </si>
  <si>
    <t>We are happy to provide the following data from the 2023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owh@ph.lacounty.gov or (626) 293-2600.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</si>
</sst>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
    <numFmt numFmtId="166" formatCode="0.0%"/>
    <numFmt numFmtId="167" formatCode="_(* #,##0_);_(* \(#,##0\);_(* &quot;-&quot;??_);_(@_)"/>
    <numFmt numFmtId="168" formatCode="########0.0"/>
  </numFmts>
  <fonts count="16" x14ac:knownFonts="1">
    <font>
      <sz val="9.5"/>
      <color rgb="FF000000"/>
      <name val="Arial"/>
    </font>
    <font>
      <sz val="11"/>
      <color theme="1"/>
      <name val="Courier New"/>
      <family val="2"/>
      <scheme val="minor"/>
    </font>
    <font>
      <sz val="9.5"/>
      <color rgb="FF000000"/>
      <name val="Arial"/>
      <family val="2"/>
    </font>
    <font>
      <sz val="10"/>
      <name val="Arial"/>
      <family val="2"/>
    </font>
    <font>
      <sz val="10"/>
      <color theme="0"/>
      <name val="Arial"/>
      <family val="2"/>
    </font>
    <font>
      <b/>
      <sz val="11"/>
      <color theme="0"/>
      <name val="Arial"/>
      <family val="2"/>
    </font>
    <font>
      <b/>
      <vertAlign val="superscript"/>
      <sz val="11"/>
      <color theme="0"/>
      <name val="Arial"/>
      <family val="2"/>
    </font>
    <font>
      <sz val="11"/>
      <color theme="0"/>
      <name val="Arial"/>
      <family val="2"/>
    </font>
    <font>
      <sz val="11"/>
      <name val="Arial"/>
      <family val="2"/>
    </font>
    <font>
      <b/>
      <u/>
      <sz val="11"/>
      <name val="Arial"/>
      <family val="2"/>
    </font>
    <font>
      <b/>
      <sz val="11"/>
      <name val="Arial"/>
      <family val="2"/>
    </font>
    <font>
      <strike/>
      <sz val="11"/>
      <name val="Arial"/>
      <family val="2"/>
    </font>
    <font>
      <sz val="11"/>
      <color rgb="FF0000FF"/>
      <name val="Arial"/>
      <family val="2"/>
    </font>
    <font>
      <sz val="8"/>
      <name val="Arial"/>
      <family val="2"/>
    </font>
    <font>
      <sz val="8"/>
      <color theme="0"/>
      <name val="Arial"/>
      <family val="2"/>
    </font>
    <font>
      <sz val="11"/>
      <color rgb="FF000000"/>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CCCCFF"/>
        <bgColor indexed="64"/>
      </patternFill>
    </fill>
    <fill>
      <patternFill patternType="solid">
        <fgColor rgb="FFCCECFF"/>
        <bgColor indexed="64"/>
      </patternFill>
    </fill>
    <fill>
      <patternFill patternType="solid">
        <fgColor rgb="FFFFDF9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5">
    <xf numFmtId="0" fontId="0" fillId="0" borderId="0"/>
    <xf numFmtId="9" fontId="2" fillId="0" borderId="0" applyFont="0" applyFill="0" applyBorder="0" applyAlignment="0" applyProtection="0"/>
    <xf numFmtId="0" fontId="3" fillId="0" borderId="0"/>
    <xf numFmtId="0" fontId="1" fillId="0" borderId="0"/>
    <xf numFmtId="43" fontId="2" fillId="0" borderId="0" applyFont="0" applyFill="0" applyBorder="0" applyAlignment="0" applyProtection="0"/>
  </cellStyleXfs>
  <cellXfs count="78">
    <xf numFmtId="0" fontId="0"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4" fillId="0" borderId="0" xfId="0" applyFont="1" applyFill="1" applyBorder="1" applyAlignment="1">
      <alignment horizontal="left"/>
    </xf>
    <xf numFmtId="9" fontId="3" fillId="0" borderId="0" xfId="1" applyFont="1" applyFill="1" applyBorder="1" applyAlignment="1">
      <alignment horizontal="right"/>
    </xf>
    <xf numFmtId="166" fontId="3" fillId="0" borderId="0" xfId="1" applyNumberFormat="1" applyFont="1" applyFill="1" applyBorder="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left"/>
    </xf>
    <xf numFmtId="0" fontId="8" fillId="0" borderId="0" xfId="0" applyFont="1" applyFill="1" applyBorder="1" applyAlignment="1">
      <alignment horizontal="left"/>
    </xf>
    <xf numFmtId="9" fontId="8" fillId="0" borderId="0" xfId="1" applyFont="1" applyFill="1" applyBorder="1" applyAlignment="1">
      <alignment horizontal="right"/>
    </xf>
    <xf numFmtId="166" fontId="8" fillId="0" borderId="0" xfId="1" applyNumberFormat="1" applyFont="1" applyFill="1" applyBorder="1" applyAlignment="1">
      <alignment horizontal="right"/>
    </xf>
    <xf numFmtId="0" fontId="10" fillId="0" borderId="0" xfId="0" applyFont="1" applyFill="1" applyBorder="1" applyAlignment="1">
      <alignment horizontal="left"/>
    </xf>
    <xf numFmtId="9" fontId="10" fillId="0" borderId="0" xfId="1" applyFont="1" applyFill="1" applyBorder="1" applyAlignment="1">
      <alignment horizontal="right"/>
    </xf>
    <xf numFmtId="166" fontId="10" fillId="0" borderId="0" xfId="1" applyNumberFormat="1" applyFont="1" applyFill="1" applyBorder="1" applyAlignment="1">
      <alignment horizontal="right"/>
    </xf>
    <xf numFmtId="0" fontId="8" fillId="0" borderId="1" xfId="0" applyFont="1" applyFill="1" applyBorder="1" applyAlignment="1">
      <alignment horizontal="left"/>
    </xf>
    <xf numFmtId="0" fontId="8" fillId="5" borderId="1" xfId="0" applyFont="1" applyFill="1" applyBorder="1" applyAlignment="1">
      <alignment horizontal="center"/>
    </xf>
    <xf numFmtId="164" fontId="8" fillId="0" borderId="1" xfId="0" applyNumberFormat="1" applyFont="1" applyFill="1" applyBorder="1" applyAlignment="1">
      <alignment horizontal="right"/>
    </xf>
    <xf numFmtId="167" fontId="8" fillId="4" borderId="1" xfId="4" applyNumberFormat="1" applyFont="1" applyFill="1" applyBorder="1" applyAlignment="1">
      <alignment horizontal="right"/>
    </xf>
    <xf numFmtId="166" fontId="8" fillId="5" borderId="1" xfId="1" applyNumberFormat="1" applyFont="1" applyFill="1" applyBorder="1" applyAlignment="1">
      <alignment horizontal="right"/>
    </xf>
    <xf numFmtId="0" fontId="8" fillId="5" borderId="0" xfId="0" applyFont="1" applyFill="1" applyBorder="1" applyAlignment="1">
      <alignment horizontal="center"/>
    </xf>
    <xf numFmtId="9" fontId="8" fillId="5" borderId="0" xfId="1" applyFont="1" applyFill="1" applyBorder="1" applyAlignment="1">
      <alignment horizontal="right"/>
    </xf>
    <xf numFmtId="164" fontId="8" fillId="0" borderId="0" xfId="0" applyNumberFormat="1" applyFont="1" applyFill="1" applyBorder="1" applyAlignment="1">
      <alignment horizontal="right"/>
    </xf>
    <xf numFmtId="167" fontId="8" fillId="4" borderId="0" xfId="4" applyNumberFormat="1" applyFont="1" applyFill="1" applyBorder="1" applyAlignment="1">
      <alignment horizontal="right"/>
    </xf>
    <xf numFmtId="166" fontId="8" fillId="5" borderId="0" xfId="1" applyNumberFormat="1" applyFont="1" applyFill="1" applyBorder="1" applyAlignment="1">
      <alignment horizontal="right"/>
    </xf>
    <xf numFmtId="0" fontId="11" fillId="0" borderId="0" xfId="0" applyFont="1" applyFill="1" applyBorder="1" applyAlignment="1">
      <alignment horizontal="left"/>
    </xf>
    <xf numFmtId="0" fontId="11" fillId="5" borderId="0" xfId="0" applyFont="1" applyFill="1" applyBorder="1" applyAlignment="1">
      <alignment horizontal="center"/>
    </xf>
    <xf numFmtId="165" fontId="8" fillId="4" borderId="0" xfId="0" applyNumberFormat="1" applyFont="1" applyFill="1" applyBorder="1" applyAlignment="1">
      <alignment horizontal="right"/>
    </xf>
    <xf numFmtId="0" fontId="10" fillId="0" borderId="2" xfId="0" applyFont="1" applyFill="1" applyBorder="1" applyAlignment="1">
      <alignment horizontal="left"/>
    </xf>
    <xf numFmtId="0" fontId="8" fillId="0" borderId="2" xfId="0" applyFont="1" applyFill="1" applyBorder="1" applyAlignment="1">
      <alignment horizontal="center"/>
    </xf>
    <xf numFmtId="168" fontId="8" fillId="0" borderId="0" xfId="0" applyNumberFormat="1" applyFont="1" applyFill="1" applyBorder="1" applyAlignment="1">
      <alignment horizontal="right"/>
    </xf>
    <xf numFmtId="0" fontId="8" fillId="5" borderId="0" xfId="0" applyFont="1" applyFill="1" applyBorder="1" applyAlignment="1">
      <alignment horizontal="left"/>
    </xf>
    <xf numFmtId="0" fontId="8" fillId="5" borderId="2" xfId="0" applyFont="1" applyFill="1" applyBorder="1" applyAlignment="1">
      <alignment horizontal="center"/>
    </xf>
    <xf numFmtId="164" fontId="8" fillId="0" borderId="2" xfId="0" applyNumberFormat="1" applyFont="1" applyFill="1" applyBorder="1" applyAlignment="1">
      <alignment horizontal="right"/>
    </xf>
    <xf numFmtId="167" fontId="8" fillId="4" borderId="2" xfId="4" applyNumberFormat="1" applyFont="1" applyFill="1" applyBorder="1" applyAlignment="1">
      <alignment horizontal="right"/>
    </xf>
    <xf numFmtId="0" fontId="8" fillId="0" borderId="2" xfId="0" applyFont="1" applyFill="1" applyBorder="1" applyAlignment="1">
      <alignment horizontal="left"/>
    </xf>
    <xf numFmtId="166" fontId="8" fillId="5" borderId="2" xfId="1" applyNumberFormat="1" applyFont="1" applyFill="1" applyBorder="1" applyAlignment="1">
      <alignment horizontal="right"/>
    </xf>
    <xf numFmtId="164" fontId="12" fillId="0" borderId="0" xfId="0" applyNumberFormat="1" applyFont="1" applyFill="1" applyBorder="1" applyAlignment="1">
      <alignment horizontal="right"/>
    </xf>
    <xf numFmtId="167" fontId="12" fillId="4" borderId="0" xfId="4" applyNumberFormat="1" applyFont="1" applyFill="1" applyBorder="1" applyAlignment="1">
      <alignment horizontal="right"/>
    </xf>
    <xf numFmtId="0" fontId="12" fillId="0" borderId="0" xfId="0" applyFont="1" applyFill="1" applyBorder="1" applyAlignment="1">
      <alignment horizontal="left"/>
    </xf>
    <xf numFmtId="0" fontId="12" fillId="5" borderId="0" xfId="0" applyFont="1" applyFill="1" applyBorder="1" applyAlignment="1">
      <alignment horizontal="center"/>
    </xf>
    <xf numFmtId="166" fontId="12" fillId="5" borderId="0" xfId="1" applyNumberFormat="1" applyFont="1" applyFill="1" applyBorder="1" applyAlignment="1">
      <alignment horizontal="right"/>
    </xf>
    <xf numFmtId="168" fontId="12" fillId="0" borderId="0" xfId="0" applyNumberFormat="1" applyFont="1" applyFill="1" applyBorder="1" applyAlignment="1">
      <alignment horizontal="right"/>
    </xf>
    <xf numFmtId="166" fontId="8" fillId="5" borderId="0" xfId="1" applyNumberFormat="1" applyFont="1" applyFill="1" applyBorder="1" applyAlignment="1">
      <alignment horizontal="center"/>
    </xf>
    <xf numFmtId="165" fontId="8" fillId="0" borderId="0" xfId="0" applyNumberFormat="1" applyFont="1" applyFill="1" applyBorder="1" applyAlignment="1">
      <alignment horizontal="center"/>
    </xf>
    <xf numFmtId="164" fontId="8" fillId="0" borderId="0" xfId="0" applyNumberFormat="1" applyFont="1" applyFill="1" applyBorder="1" applyAlignment="1">
      <alignment horizontal="center"/>
    </xf>
    <xf numFmtId="167" fontId="8" fillId="4" borderId="0" xfId="4" applyNumberFormat="1" applyFont="1" applyFill="1" applyBorder="1" applyAlignment="1">
      <alignment horizontal="center"/>
    </xf>
    <xf numFmtId="165" fontId="8" fillId="0" borderId="0" xfId="0" applyNumberFormat="1" applyFont="1" applyFill="1" applyBorder="1" applyAlignment="1">
      <alignment horizontal="right"/>
    </xf>
    <xf numFmtId="165" fontId="8" fillId="0" borderId="2" xfId="0" applyNumberFormat="1" applyFont="1" applyFill="1" applyBorder="1" applyAlignment="1">
      <alignment horizontal="right"/>
    </xf>
    <xf numFmtId="0" fontId="8" fillId="5" borderId="2" xfId="0" applyFont="1" applyFill="1" applyBorder="1" applyAlignment="1">
      <alignment horizontal="left"/>
    </xf>
    <xf numFmtId="168" fontId="8" fillId="0" borderId="2" xfId="0" applyNumberFormat="1" applyFont="1" applyFill="1" applyBorder="1" applyAlignment="1">
      <alignment horizontal="right"/>
    </xf>
    <xf numFmtId="0" fontId="10" fillId="5" borderId="2" xfId="0" applyFont="1" applyFill="1" applyBorder="1" applyAlignment="1">
      <alignment horizontal="center"/>
    </xf>
    <xf numFmtId="164" fontId="10" fillId="0" borderId="2" xfId="0" applyNumberFormat="1" applyFont="1" applyFill="1" applyBorder="1" applyAlignment="1">
      <alignment horizontal="right"/>
    </xf>
    <xf numFmtId="167" fontId="10" fillId="4" borderId="2" xfId="4" applyNumberFormat="1" applyFont="1" applyFill="1" applyBorder="1" applyAlignment="1">
      <alignment horizontal="right"/>
    </xf>
    <xf numFmtId="166" fontId="10" fillId="5" borderId="2" xfId="1" applyNumberFormat="1" applyFont="1" applyFill="1" applyBorder="1" applyAlignment="1">
      <alignment horizontal="right"/>
    </xf>
    <xf numFmtId="0" fontId="10" fillId="5" borderId="2" xfId="0" applyFont="1" applyFill="1" applyBorder="1" applyAlignment="1">
      <alignment horizontal="left"/>
    </xf>
    <xf numFmtId="165" fontId="8" fillId="4" borderId="0" xfId="0" applyNumberFormat="1" applyFont="1" applyFill="1" applyBorder="1" applyAlignment="1">
      <alignment horizontal="center"/>
    </xf>
    <xf numFmtId="0" fontId="8" fillId="0" borderId="0" xfId="0" applyFont="1" applyFill="1" applyBorder="1" applyAlignment="1">
      <alignment horizontal="center"/>
    </xf>
    <xf numFmtId="164"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4" fontId="10" fillId="0" borderId="2" xfId="0" applyNumberFormat="1" applyFont="1" applyFill="1" applyBorder="1" applyAlignment="1">
      <alignment horizontal="center"/>
    </xf>
    <xf numFmtId="0" fontId="3" fillId="0" borderId="0" xfId="0" applyFont="1" applyFill="1" applyBorder="1" applyAlignment="1">
      <alignment horizontal="center"/>
    </xf>
    <xf numFmtId="0" fontId="8" fillId="0" borderId="0" xfId="0" applyFont="1" applyFill="1" applyBorder="1" applyAlignment="1"/>
    <xf numFmtId="0" fontId="10" fillId="0" borderId="0" xfId="0" applyFont="1" applyFill="1" applyBorder="1" applyAlignment="1">
      <alignment horizontal="right"/>
    </xf>
    <xf numFmtId="0" fontId="7" fillId="0" borderId="0" xfId="0" applyFont="1" applyFill="1" applyBorder="1" applyAlignment="1">
      <alignment horizontal="left"/>
    </xf>
    <xf numFmtId="168" fontId="8" fillId="0" borderId="0" xfId="0" applyNumberFormat="1" applyFont="1" applyFill="1" applyBorder="1" applyAlignment="1">
      <alignment horizontal="center"/>
    </xf>
    <xf numFmtId="0" fontId="15" fillId="6" borderId="0" xfId="0" applyFont="1" applyFill="1" applyAlignment="1">
      <alignment horizontal="left" vertical="top" wrapText="1"/>
    </xf>
    <xf numFmtId="0" fontId="5" fillId="2" borderId="0" xfId="0" applyFont="1" applyFill="1" applyBorder="1" applyAlignment="1">
      <alignment horizontal="left" vertical="top"/>
    </xf>
    <xf numFmtId="0" fontId="5" fillId="2" borderId="0" xfId="0" applyFont="1" applyFill="1" applyBorder="1" applyAlignment="1">
      <alignment horizontal="left"/>
    </xf>
    <xf numFmtId="0" fontId="7" fillId="2" borderId="0" xfId="0" applyFont="1" applyFill="1" applyBorder="1" applyAlignment="1">
      <alignment horizontal="left"/>
    </xf>
    <xf numFmtId="0" fontId="10" fillId="3" borderId="0" xfId="0" applyFont="1" applyFill="1" applyBorder="1" applyAlignment="1">
      <alignment horizontal="center"/>
    </xf>
    <xf numFmtId="0" fontId="8" fillId="3" borderId="0" xfId="0" applyFont="1" applyFill="1" applyBorder="1" applyAlignment="1">
      <alignment horizontal="center"/>
    </xf>
    <xf numFmtId="0" fontId="9" fillId="0" borderId="0" xfId="0" applyFont="1" applyFill="1" applyBorder="1" applyAlignment="1">
      <alignment horizontal="center"/>
    </xf>
    <xf numFmtId="0" fontId="10" fillId="0" borderId="0" xfId="0" applyFont="1" applyFill="1" applyBorder="1" applyAlignment="1">
      <alignment horizontal="center"/>
    </xf>
    <xf numFmtId="0" fontId="13" fillId="0" borderId="0" xfId="0" applyFont="1" applyFill="1" applyBorder="1" applyAlignment="1">
      <alignment horizontal="left" vertical="top" wrapText="1"/>
    </xf>
    <xf numFmtId="0" fontId="13" fillId="0"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13" fillId="0" borderId="0" xfId="0" quotePrefix="1" applyFont="1" applyFill="1" applyBorder="1" applyAlignment="1">
      <alignment horizontal="left" vertical="top"/>
    </xf>
    <xf numFmtId="0" fontId="13" fillId="0" borderId="0" xfId="0" applyFont="1" applyFill="1" applyBorder="1" applyAlignment="1">
      <alignment horizontal="left" vertical="top"/>
    </xf>
  </cellXfs>
  <cellStyles count="5">
    <cellStyle name="Comma" xfId="4" builtinId="3"/>
    <cellStyle name="Normal" xfId="0" builtinId="0"/>
    <cellStyle name="Normal 10 2" xfId="3" xr:uid="{E26812F3-227B-4441-AB75-5F73A759EF95}"/>
    <cellStyle name="Normal 2 3" xfId="2" xr:uid="{E4F02E49-7C6A-4DDB-9DFB-2D6C3A731F59}"/>
    <cellStyle name="Percent" xfId="1" builtinId="5"/>
  </cellStyles>
  <dxfs count="1">
    <dxf>
      <fill>
        <patternFill>
          <bgColor rgb="FFFFE181"/>
        </patternFill>
      </fill>
    </dxf>
  </dxfs>
  <tableStyles count="0" defaultTableStyle="TableStyleMedium9" defaultPivotStyle="PivotStyleMedium4"/>
  <colors>
    <mruColors>
      <color rgb="FF0000FF"/>
      <color rgb="FFCCECFF"/>
      <color rgb="FFCCCCFF"/>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101"/>
  <sheetViews>
    <sheetView tabSelected="1" zoomScaleNormal="100" workbookViewId="0">
      <selection activeCell="AB23" sqref="AB23"/>
    </sheetView>
  </sheetViews>
  <sheetFormatPr defaultColWidth="10.85546875" defaultRowHeight="15" customHeight="1" x14ac:dyDescent="0.2"/>
  <cols>
    <col min="1" max="1" width="2.5703125" style="8" customWidth="1"/>
    <col min="2" max="2" width="45.5703125" style="2" customWidth="1"/>
    <col min="3" max="3" width="2.5703125" style="2" customWidth="1"/>
    <col min="4" max="4" width="8.5703125" style="4" customWidth="1"/>
    <col min="5" max="5" width="6.140625" style="2" customWidth="1"/>
    <col min="6" max="6" width="2.5703125" style="60" customWidth="1"/>
    <col min="7" max="7" width="6.140625" style="2" customWidth="1"/>
    <col min="8" max="8" width="12.7109375" style="2" bestFit="1" customWidth="1"/>
    <col min="9" max="10" width="2.5703125" style="2" customWidth="1"/>
    <col min="11" max="11" width="8.5703125" style="4" customWidth="1"/>
    <col min="12" max="12" width="6.140625" style="2" customWidth="1"/>
    <col min="13" max="13" width="2.5703125" style="60" customWidth="1"/>
    <col min="14" max="14" width="6.140625" style="2" customWidth="1"/>
    <col min="15" max="15" width="12.7109375" style="2" bestFit="1" customWidth="1"/>
    <col min="16" max="17" width="2.5703125" style="2" customWidth="1"/>
    <col min="18" max="18" width="8.5703125" style="4" customWidth="1"/>
    <col min="19" max="19" width="6.140625" style="2" customWidth="1"/>
    <col min="20" max="20" width="2.5703125" style="60" customWidth="1"/>
    <col min="21" max="21" width="6.140625" style="2" customWidth="1"/>
    <col min="22" max="22" width="12.7109375" style="2" bestFit="1" customWidth="1"/>
    <col min="23" max="24" width="2.5703125" style="2" customWidth="1"/>
    <col min="25" max="25" width="8.5703125" style="5" customWidth="1"/>
    <col min="26" max="26" width="6.140625" style="2" customWidth="1"/>
    <col min="27" max="27" width="2.5703125" style="60" customWidth="1"/>
    <col min="28" max="28" width="6.140625" style="2" customWidth="1"/>
    <col min="29" max="29" width="12.7109375" style="2" bestFit="1" customWidth="1"/>
    <col min="30" max="30" width="8.7109375" customWidth="1"/>
    <col min="31" max="31" width="43.28515625" style="2" customWidth="1"/>
    <col min="32" max="16384" width="10.85546875" style="2"/>
  </cols>
  <sheetData>
    <row r="1" spans="1:31" s="1" customFormat="1" ht="15" customHeight="1" x14ac:dyDescent="0.2">
      <c r="A1" s="61"/>
      <c r="B1" s="66" t="s">
        <v>87</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c r="AE1" s="65" t="s">
        <v>89</v>
      </c>
    </row>
    <row r="2" spans="1:31" s="1" customFormat="1" ht="15" customHeight="1" x14ac:dyDescent="0.2">
      <c r="A2" s="61"/>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c r="AE2" s="65"/>
    </row>
    <row r="3" spans="1:31" s="1" customFormat="1" ht="15" customHeight="1" x14ac:dyDescent="0.2">
      <c r="A3" s="61"/>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c r="AE3" s="65"/>
    </row>
    <row r="4" spans="1:31" s="1" customFormat="1" ht="15" customHeight="1" x14ac:dyDescent="0.25">
      <c r="A4" s="61"/>
      <c r="B4" s="67" t="s">
        <v>0</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c r="AE4" s="65"/>
    </row>
    <row r="5" spans="1:31" ht="15" customHeight="1" x14ac:dyDescent="0.2">
      <c r="B5" s="8"/>
      <c r="C5" s="8"/>
      <c r="D5" s="9"/>
      <c r="E5" s="8"/>
      <c r="F5" s="56"/>
      <c r="G5" s="8"/>
      <c r="H5" s="8"/>
      <c r="I5" s="8"/>
      <c r="J5" s="8"/>
      <c r="K5" s="9"/>
      <c r="L5" s="8"/>
      <c r="M5" s="56"/>
      <c r="N5" s="8"/>
      <c r="O5" s="8"/>
      <c r="P5" s="8"/>
      <c r="Q5" s="8"/>
      <c r="R5" s="9"/>
      <c r="S5" s="8"/>
      <c r="T5" s="56"/>
      <c r="U5" s="8"/>
      <c r="V5" s="8"/>
      <c r="W5" s="8"/>
      <c r="X5" s="8"/>
      <c r="Y5" s="10"/>
      <c r="Z5" s="8"/>
      <c r="AA5" s="56"/>
      <c r="AB5" s="8"/>
      <c r="AC5" s="8"/>
      <c r="AE5" s="65"/>
    </row>
    <row r="6" spans="1:31" ht="15" customHeight="1" x14ac:dyDescent="0.25">
      <c r="B6" s="8"/>
      <c r="C6" s="71" t="s">
        <v>1</v>
      </c>
      <c r="D6" s="71"/>
      <c r="E6" s="71"/>
      <c r="F6" s="71"/>
      <c r="G6" s="71"/>
      <c r="H6" s="71"/>
      <c r="I6" s="8"/>
      <c r="J6" s="71" t="s">
        <v>2</v>
      </c>
      <c r="K6" s="71"/>
      <c r="L6" s="71"/>
      <c r="M6" s="71"/>
      <c r="N6" s="71"/>
      <c r="O6" s="71"/>
      <c r="P6" s="8"/>
      <c r="Q6" s="71" t="s">
        <v>3</v>
      </c>
      <c r="R6" s="71"/>
      <c r="S6" s="71"/>
      <c r="T6" s="71"/>
      <c r="U6" s="71"/>
      <c r="V6" s="71"/>
      <c r="W6" s="8"/>
      <c r="X6" s="71" t="s">
        <v>4</v>
      </c>
      <c r="Y6" s="71"/>
      <c r="Z6" s="71"/>
      <c r="AA6" s="71"/>
      <c r="AB6" s="71"/>
      <c r="AC6" s="71"/>
      <c r="AE6" s="65"/>
    </row>
    <row r="7" spans="1:31" ht="15" customHeight="1" x14ac:dyDescent="0.25">
      <c r="B7" s="11"/>
      <c r="C7" s="11"/>
      <c r="D7" s="12" t="s">
        <v>5</v>
      </c>
      <c r="E7" s="72" t="s">
        <v>6</v>
      </c>
      <c r="F7" s="72"/>
      <c r="G7" s="72"/>
      <c r="H7" s="11" t="s">
        <v>7</v>
      </c>
      <c r="I7" s="8"/>
      <c r="J7" s="11"/>
      <c r="K7" s="12" t="s">
        <v>5</v>
      </c>
      <c r="L7" s="72" t="s">
        <v>6</v>
      </c>
      <c r="M7" s="72"/>
      <c r="N7" s="72"/>
      <c r="O7" s="11" t="s">
        <v>7</v>
      </c>
      <c r="P7" s="8"/>
      <c r="Q7" s="11"/>
      <c r="R7" s="12" t="s">
        <v>5</v>
      </c>
      <c r="S7" s="72" t="s">
        <v>6</v>
      </c>
      <c r="T7" s="72"/>
      <c r="U7" s="72"/>
      <c r="V7" s="11" t="s">
        <v>7</v>
      </c>
      <c r="W7" s="8"/>
      <c r="X7" s="11"/>
      <c r="Y7" s="13" t="s">
        <v>5</v>
      </c>
      <c r="Z7" s="72" t="s">
        <v>6</v>
      </c>
      <c r="AA7" s="72"/>
      <c r="AB7" s="72"/>
      <c r="AC7" s="11" t="s">
        <v>7</v>
      </c>
      <c r="AE7" s="65"/>
    </row>
    <row r="8" spans="1:31" ht="15" customHeight="1" x14ac:dyDescent="0.2">
      <c r="B8" s="14" t="s">
        <v>8</v>
      </c>
      <c r="C8" s="15"/>
      <c r="D8" s="18">
        <v>0.29499999999999998</v>
      </c>
      <c r="E8" s="16">
        <v>28.2</v>
      </c>
      <c r="F8" s="57" t="s">
        <v>9</v>
      </c>
      <c r="G8" s="16">
        <v>30.8</v>
      </c>
      <c r="H8" s="17">
        <v>2302000</v>
      </c>
      <c r="I8" s="14"/>
      <c r="J8" s="15"/>
      <c r="K8" s="18">
        <v>0.33200000000000002</v>
      </c>
      <c r="L8" s="16">
        <v>31.9</v>
      </c>
      <c r="M8" s="57" t="s">
        <v>9</v>
      </c>
      <c r="N8" s="16">
        <v>34.5</v>
      </c>
      <c r="O8" s="17">
        <v>2594000</v>
      </c>
      <c r="P8" s="14"/>
      <c r="Q8" s="15"/>
      <c r="R8" s="18">
        <v>0.35</v>
      </c>
      <c r="S8" s="16">
        <v>33.700000000000003</v>
      </c>
      <c r="T8" s="57" t="s">
        <v>9</v>
      </c>
      <c r="U8" s="16">
        <v>36.299999999999997</v>
      </c>
      <c r="V8" s="17">
        <v>2735000</v>
      </c>
      <c r="W8" s="14"/>
      <c r="X8" s="15"/>
      <c r="Y8" s="18">
        <v>2.3E-2</v>
      </c>
      <c r="Z8" s="16">
        <v>1.9</v>
      </c>
      <c r="AA8" s="57" t="s">
        <v>9</v>
      </c>
      <c r="AB8" s="16">
        <v>2.7</v>
      </c>
      <c r="AC8" s="17">
        <v>180000</v>
      </c>
      <c r="AE8" s="65"/>
    </row>
    <row r="9" spans="1:31" ht="15" customHeight="1" x14ac:dyDescent="0.2">
      <c r="B9" s="8"/>
      <c r="C9" s="19"/>
      <c r="D9" s="23"/>
      <c r="E9" s="21"/>
      <c r="F9" s="44"/>
      <c r="G9" s="21"/>
      <c r="H9" s="22"/>
      <c r="I9" s="8"/>
      <c r="J9" s="19"/>
      <c r="K9" s="23"/>
      <c r="L9" s="21"/>
      <c r="M9" s="44"/>
      <c r="N9" s="21"/>
      <c r="O9" s="22"/>
      <c r="P9" s="8"/>
      <c r="Q9" s="19"/>
      <c r="R9" s="20"/>
      <c r="S9" s="21"/>
      <c r="T9" s="44"/>
      <c r="U9" s="21"/>
      <c r="V9" s="22"/>
      <c r="W9" s="8"/>
      <c r="X9" s="19"/>
      <c r="Y9" s="23"/>
      <c r="Z9" s="21"/>
      <c r="AA9" s="44"/>
      <c r="AB9" s="21"/>
      <c r="AC9" s="22"/>
      <c r="AE9" s="65"/>
    </row>
    <row r="10" spans="1:31" ht="15" customHeight="1" x14ac:dyDescent="0.25">
      <c r="A10" s="62">
        <v>2</v>
      </c>
      <c r="B10" s="11" t="s">
        <v>10</v>
      </c>
      <c r="C10" s="19"/>
      <c r="D10" s="23"/>
      <c r="E10" s="21"/>
      <c r="F10" s="44"/>
      <c r="G10" s="21"/>
      <c r="H10" s="22"/>
      <c r="I10" s="8"/>
      <c r="J10" s="19"/>
      <c r="K10" s="23"/>
      <c r="L10" s="21"/>
      <c r="M10" s="44"/>
      <c r="N10" s="21"/>
      <c r="O10" s="22"/>
      <c r="P10" s="8"/>
      <c r="Q10" s="19"/>
      <c r="R10" s="20"/>
      <c r="S10" s="21"/>
      <c r="T10" s="44"/>
      <c r="U10" s="21"/>
      <c r="V10" s="22"/>
      <c r="W10" s="8"/>
      <c r="X10" s="19"/>
      <c r="Y10" s="23"/>
      <c r="Z10" s="21"/>
      <c r="AA10" s="44"/>
      <c r="AB10" s="21"/>
      <c r="AC10" s="22"/>
      <c r="AE10" s="65"/>
    </row>
    <row r="11" spans="1:31" ht="15" customHeight="1" x14ac:dyDescent="0.2">
      <c r="B11" s="14" t="s">
        <v>11</v>
      </c>
      <c r="C11" s="15"/>
      <c r="D11" s="18">
        <v>0.31</v>
      </c>
      <c r="E11" s="16">
        <v>29.3</v>
      </c>
      <c r="F11" s="57" t="s">
        <v>9</v>
      </c>
      <c r="G11" s="16">
        <v>32.799999999999997</v>
      </c>
      <c r="H11" s="17">
        <v>1158000</v>
      </c>
      <c r="I11" s="14"/>
      <c r="J11" s="15"/>
      <c r="K11" s="18">
        <v>0.26900000000000002</v>
      </c>
      <c r="L11" s="16">
        <v>25.3</v>
      </c>
      <c r="M11" s="57" t="s">
        <v>9</v>
      </c>
      <c r="N11" s="16">
        <v>28.6</v>
      </c>
      <c r="O11" s="17">
        <v>1005000</v>
      </c>
      <c r="P11" s="14"/>
      <c r="Q11" s="15"/>
      <c r="R11" s="18">
        <v>0.39300000000000002</v>
      </c>
      <c r="S11" s="16">
        <v>37.5</v>
      </c>
      <c r="T11" s="57" t="s">
        <v>9</v>
      </c>
      <c r="U11" s="16">
        <v>41.1</v>
      </c>
      <c r="V11" s="17">
        <v>1467000</v>
      </c>
      <c r="W11" s="14"/>
      <c r="X11" s="15"/>
      <c r="Y11" s="18">
        <v>2.7E-2</v>
      </c>
      <c r="Z11" s="16">
        <v>2.1</v>
      </c>
      <c r="AA11" s="57" t="s">
        <v>9</v>
      </c>
      <c r="AB11" s="16">
        <v>3.2</v>
      </c>
      <c r="AC11" s="17">
        <v>100000</v>
      </c>
      <c r="AE11" s="65"/>
    </row>
    <row r="12" spans="1:31" ht="15" customHeight="1" x14ac:dyDescent="0.2">
      <c r="B12" s="8" t="s">
        <v>12</v>
      </c>
      <c r="C12" s="19"/>
      <c r="D12" s="23">
        <v>0.28399999999999997</v>
      </c>
      <c r="E12" s="21">
        <v>26.4</v>
      </c>
      <c r="F12" s="44" t="s">
        <v>9</v>
      </c>
      <c r="G12" s="21">
        <v>30.3</v>
      </c>
      <c r="H12" s="22">
        <v>1074000</v>
      </c>
      <c r="I12" s="24"/>
      <c r="J12" s="25"/>
      <c r="K12" s="23">
        <v>0.39700000000000002</v>
      </c>
      <c r="L12" s="21">
        <v>37.6</v>
      </c>
      <c r="M12" s="44" t="s">
        <v>9</v>
      </c>
      <c r="N12" s="21">
        <v>41.8</v>
      </c>
      <c r="O12" s="22">
        <v>1503000</v>
      </c>
      <c r="P12" s="24"/>
      <c r="Q12" s="25"/>
      <c r="R12" s="23">
        <v>0.30199999999999999</v>
      </c>
      <c r="S12" s="21">
        <v>28.4</v>
      </c>
      <c r="T12" s="44" t="s">
        <v>9</v>
      </c>
      <c r="U12" s="21">
        <v>32.1</v>
      </c>
      <c r="V12" s="22">
        <v>1146000</v>
      </c>
      <c r="W12" s="24"/>
      <c r="X12" s="25"/>
      <c r="Y12" s="23">
        <v>1.7000000000000001E-2</v>
      </c>
      <c r="Z12" s="21">
        <v>1</v>
      </c>
      <c r="AA12" s="44" t="s">
        <v>9</v>
      </c>
      <c r="AB12" s="21">
        <v>2.4</v>
      </c>
      <c r="AC12" s="22">
        <v>65000</v>
      </c>
      <c r="AE12" s="65"/>
    </row>
    <row r="13" spans="1:31" ht="15" customHeight="1" x14ac:dyDescent="0.2">
      <c r="B13" s="8"/>
      <c r="C13" s="19"/>
      <c r="D13" s="23"/>
      <c r="E13" s="21"/>
      <c r="F13" s="44"/>
      <c r="G13" s="21"/>
      <c r="H13" s="26"/>
      <c r="I13" s="8"/>
      <c r="J13" s="19"/>
      <c r="K13" s="20"/>
      <c r="L13" s="21"/>
      <c r="M13" s="44"/>
      <c r="N13" s="21"/>
      <c r="O13" s="26"/>
      <c r="P13" s="8"/>
      <c r="Q13" s="19"/>
      <c r="R13" s="20"/>
      <c r="S13" s="21"/>
      <c r="T13" s="44"/>
      <c r="U13" s="21"/>
      <c r="V13" s="26"/>
      <c r="W13" s="8"/>
      <c r="X13" s="19"/>
      <c r="Y13" s="23"/>
      <c r="Z13" s="21"/>
      <c r="AA13" s="44"/>
      <c r="AB13" s="21"/>
      <c r="AC13" s="26"/>
    </row>
    <row r="14" spans="1:31" ht="15" customHeight="1" x14ac:dyDescent="0.25">
      <c r="B14" s="69" t="s">
        <v>13</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31" ht="15" customHeight="1" x14ac:dyDescent="0.25">
      <c r="B15" s="27" t="s">
        <v>14</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row>
    <row r="16" spans="1:31" ht="15" customHeight="1" x14ac:dyDescent="0.2">
      <c r="B16" s="8" t="s">
        <v>15</v>
      </c>
      <c r="C16" s="19"/>
      <c r="D16" s="23">
        <v>0.25</v>
      </c>
      <c r="E16" s="29">
        <v>19</v>
      </c>
      <c r="F16" s="44" t="s">
        <v>9</v>
      </c>
      <c r="G16" s="21">
        <v>31.1</v>
      </c>
      <c r="H16" s="22">
        <v>97000</v>
      </c>
      <c r="I16" s="8"/>
      <c r="J16" s="19"/>
      <c r="K16" s="23">
        <v>0.20699999999999999</v>
      </c>
      <c r="L16" s="29">
        <v>15</v>
      </c>
      <c r="M16" s="44" t="s">
        <v>9</v>
      </c>
      <c r="N16" s="21">
        <v>26.3</v>
      </c>
      <c r="O16" s="22">
        <v>80000</v>
      </c>
      <c r="P16" s="8"/>
      <c r="Q16" s="19"/>
      <c r="R16" s="23">
        <v>0.51800000000000002</v>
      </c>
      <c r="S16" s="21">
        <v>44.7</v>
      </c>
      <c r="T16" s="44" t="s">
        <v>9</v>
      </c>
      <c r="U16" s="21">
        <v>58.8</v>
      </c>
      <c r="V16" s="22">
        <v>201000</v>
      </c>
      <c r="W16" s="8"/>
      <c r="X16" s="30" t="s">
        <v>16</v>
      </c>
      <c r="Y16" s="23">
        <v>2.5999999999999999E-2</v>
      </c>
      <c r="Z16" s="21">
        <v>0.9</v>
      </c>
      <c r="AA16" s="44" t="s">
        <v>9</v>
      </c>
      <c r="AB16" s="21">
        <v>4.2</v>
      </c>
      <c r="AC16" s="22">
        <v>10000</v>
      </c>
    </row>
    <row r="17" spans="1:29" ht="15" customHeight="1" x14ac:dyDescent="0.2">
      <c r="B17" s="8" t="s">
        <v>17</v>
      </c>
      <c r="C17" s="19"/>
      <c r="D17" s="23">
        <v>0.33600000000000002</v>
      </c>
      <c r="E17" s="29">
        <v>28</v>
      </c>
      <c r="F17" s="44" t="s">
        <v>9</v>
      </c>
      <c r="G17" s="21">
        <v>39.200000000000003</v>
      </c>
      <c r="H17" s="22">
        <v>113000</v>
      </c>
      <c r="I17" s="8"/>
      <c r="J17" s="19"/>
      <c r="K17" s="23">
        <v>0.23300000000000001</v>
      </c>
      <c r="L17" s="21">
        <v>18.600000000000001</v>
      </c>
      <c r="M17" s="44" t="s">
        <v>9</v>
      </c>
      <c r="N17" s="29">
        <v>28</v>
      </c>
      <c r="O17" s="22">
        <v>78000</v>
      </c>
      <c r="P17" s="8"/>
      <c r="Q17" s="19"/>
      <c r="R17" s="23">
        <v>0.39100000000000001</v>
      </c>
      <c r="S17" s="21">
        <v>33.4</v>
      </c>
      <c r="T17" s="44" t="s">
        <v>9</v>
      </c>
      <c r="U17" s="21">
        <v>44.9</v>
      </c>
      <c r="V17" s="22">
        <v>132000</v>
      </c>
      <c r="W17" s="8"/>
      <c r="X17" s="19"/>
      <c r="Y17" s="23">
        <v>0.04</v>
      </c>
      <c r="Z17" s="21">
        <v>1.8</v>
      </c>
      <c r="AA17" s="44" t="s">
        <v>9</v>
      </c>
      <c r="AB17" s="21">
        <v>6.1</v>
      </c>
      <c r="AC17" s="22">
        <v>13000</v>
      </c>
    </row>
    <row r="18" spans="1:29" ht="15" customHeight="1" x14ac:dyDescent="0.2">
      <c r="B18" s="8" t="s">
        <v>18</v>
      </c>
      <c r="C18" s="19"/>
      <c r="D18" s="23">
        <v>0.33400000000000002</v>
      </c>
      <c r="E18" s="21">
        <v>29.4</v>
      </c>
      <c r="F18" s="44" t="s">
        <v>9</v>
      </c>
      <c r="G18" s="21">
        <v>37.5</v>
      </c>
      <c r="H18" s="22">
        <v>228000</v>
      </c>
      <c r="I18" s="8"/>
      <c r="J18" s="19"/>
      <c r="K18" s="23">
        <v>0.25900000000000001</v>
      </c>
      <c r="L18" s="21">
        <v>22.2</v>
      </c>
      <c r="M18" s="44" t="s">
        <v>9</v>
      </c>
      <c r="N18" s="21">
        <v>29.7</v>
      </c>
      <c r="O18" s="22">
        <v>177000</v>
      </c>
      <c r="P18" s="8"/>
      <c r="Q18" s="19"/>
      <c r="R18" s="23">
        <v>0.38500000000000001</v>
      </c>
      <c r="S18" s="21">
        <v>34.4</v>
      </c>
      <c r="T18" s="44" t="s">
        <v>9</v>
      </c>
      <c r="U18" s="21">
        <v>42.5</v>
      </c>
      <c r="V18" s="22">
        <v>262000</v>
      </c>
      <c r="W18" s="8"/>
      <c r="X18" s="30" t="s">
        <v>16</v>
      </c>
      <c r="Y18" s="23">
        <v>2.1000000000000001E-2</v>
      </c>
      <c r="Z18" s="21">
        <v>0.7</v>
      </c>
      <c r="AA18" s="44" t="s">
        <v>9</v>
      </c>
      <c r="AB18" s="21">
        <v>3.6</v>
      </c>
      <c r="AC18" s="22">
        <v>14000</v>
      </c>
    </row>
    <row r="19" spans="1:29" ht="15" customHeight="1" x14ac:dyDescent="0.2">
      <c r="B19" s="8" t="s">
        <v>19</v>
      </c>
      <c r="C19" s="19"/>
      <c r="D19" s="23">
        <v>0.36899999999999999</v>
      </c>
      <c r="E19" s="21">
        <v>32.4</v>
      </c>
      <c r="F19" s="44" t="s">
        <v>9</v>
      </c>
      <c r="G19" s="21">
        <v>41.4</v>
      </c>
      <c r="H19" s="22">
        <v>231000</v>
      </c>
      <c r="I19" s="8"/>
      <c r="J19" s="19"/>
      <c r="K19" s="23">
        <v>0.26100000000000001</v>
      </c>
      <c r="L19" s="21">
        <v>22.1</v>
      </c>
      <c r="M19" s="44" t="s">
        <v>9</v>
      </c>
      <c r="N19" s="21">
        <v>30.2</v>
      </c>
      <c r="O19" s="22">
        <v>163000</v>
      </c>
      <c r="P19" s="8"/>
      <c r="Q19" s="19"/>
      <c r="R19" s="23">
        <v>0.35699999999999998</v>
      </c>
      <c r="S19" s="21">
        <v>31.1</v>
      </c>
      <c r="T19" s="44" t="s">
        <v>9</v>
      </c>
      <c r="U19" s="21">
        <v>40.299999999999997</v>
      </c>
      <c r="V19" s="22">
        <v>223000</v>
      </c>
      <c r="W19" s="8"/>
      <c r="X19" s="30" t="s">
        <v>16</v>
      </c>
      <c r="Y19" s="23">
        <v>1.2999999999999999E-2</v>
      </c>
      <c r="Z19" s="21">
        <v>0.5</v>
      </c>
      <c r="AA19" s="44" t="s">
        <v>9</v>
      </c>
      <c r="AB19" s="21">
        <v>2.1</v>
      </c>
      <c r="AC19" s="22">
        <v>8000</v>
      </c>
    </row>
    <row r="20" spans="1:29" ht="15" customHeight="1" x14ac:dyDescent="0.2">
      <c r="B20" s="8" t="s">
        <v>20</v>
      </c>
      <c r="C20" s="19"/>
      <c r="D20" s="23">
        <v>0.32800000000000001</v>
      </c>
      <c r="E20" s="21">
        <v>28.4</v>
      </c>
      <c r="F20" s="44" t="s">
        <v>9</v>
      </c>
      <c r="G20" s="21">
        <v>37.1</v>
      </c>
      <c r="H20" s="22">
        <v>225000</v>
      </c>
      <c r="I20" s="8"/>
      <c r="J20" s="19"/>
      <c r="K20" s="23">
        <v>0.29899999999999999</v>
      </c>
      <c r="L20" s="21">
        <v>25.7</v>
      </c>
      <c r="M20" s="44" t="s">
        <v>9</v>
      </c>
      <c r="N20" s="21">
        <v>34.1</v>
      </c>
      <c r="O20" s="22">
        <v>205000</v>
      </c>
      <c r="P20" s="8"/>
      <c r="Q20" s="19"/>
      <c r="R20" s="23">
        <v>0.35199999999999998</v>
      </c>
      <c r="S20" s="21">
        <v>30.8</v>
      </c>
      <c r="T20" s="44" t="s">
        <v>9</v>
      </c>
      <c r="U20" s="21">
        <v>39.5</v>
      </c>
      <c r="V20" s="22">
        <v>242000</v>
      </c>
      <c r="W20" s="8"/>
      <c r="X20" s="30" t="s">
        <v>16</v>
      </c>
      <c r="Y20" s="23">
        <v>2.1999999999999999E-2</v>
      </c>
      <c r="Z20" s="21">
        <v>0.9</v>
      </c>
      <c r="AA20" s="44" t="s">
        <v>9</v>
      </c>
      <c r="AB20" s="21">
        <v>3.5</v>
      </c>
      <c r="AC20" s="22">
        <v>15000</v>
      </c>
    </row>
    <row r="21" spans="1:29" ht="15" customHeight="1" x14ac:dyDescent="0.2">
      <c r="B21" s="8" t="s">
        <v>21</v>
      </c>
      <c r="C21" s="19"/>
      <c r="D21" s="23">
        <v>0.32400000000000001</v>
      </c>
      <c r="E21" s="21">
        <v>26.6</v>
      </c>
      <c r="F21" s="44" t="s">
        <v>9</v>
      </c>
      <c r="G21" s="21">
        <v>38.200000000000003</v>
      </c>
      <c r="H21" s="22">
        <v>98000</v>
      </c>
      <c r="I21" s="8"/>
      <c r="J21" s="19"/>
      <c r="K21" s="23">
        <v>0.29299999999999998</v>
      </c>
      <c r="L21" s="21">
        <v>23.6</v>
      </c>
      <c r="M21" s="44" t="s">
        <v>9</v>
      </c>
      <c r="N21" s="21">
        <v>34.9</v>
      </c>
      <c r="O21" s="22">
        <v>88000</v>
      </c>
      <c r="P21" s="8"/>
      <c r="Q21" s="19"/>
      <c r="R21" s="23">
        <v>0.35399999999999998</v>
      </c>
      <c r="S21" s="21">
        <v>29.7</v>
      </c>
      <c r="T21" s="44" t="s">
        <v>9</v>
      </c>
      <c r="U21" s="21">
        <v>41.1</v>
      </c>
      <c r="V21" s="22">
        <v>107000</v>
      </c>
      <c r="W21" s="8"/>
      <c r="X21" s="30" t="s">
        <v>16</v>
      </c>
      <c r="Y21" s="23">
        <v>0.03</v>
      </c>
      <c r="Z21" s="29">
        <v>1</v>
      </c>
      <c r="AA21" s="44" t="s">
        <v>9</v>
      </c>
      <c r="AB21" s="21">
        <v>4.9000000000000004</v>
      </c>
      <c r="AC21" s="22">
        <v>9000</v>
      </c>
    </row>
    <row r="22" spans="1:29" ht="15" customHeight="1" x14ac:dyDescent="0.2">
      <c r="B22" s="8" t="s">
        <v>22</v>
      </c>
      <c r="C22" s="19"/>
      <c r="D22" s="23">
        <v>0.23400000000000001</v>
      </c>
      <c r="E22" s="21">
        <v>20.2</v>
      </c>
      <c r="F22" s="44" t="s">
        <v>9</v>
      </c>
      <c r="G22" s="21">
        <v>26.6</v>
      </c>
      <c r="H22" s="22">
        <v>166000</v>
      </c>
      <c r="I22" s="8"/>
      <c r="J22" s="19"/>
      <c r="K22" s="23">
        <v>0.3</v>
      </c>
      <c r="L22" s="21">
        <v>26.6</v>
      </c>
      <c r="M22" s="44" t="s">
        <v>9</v>
      </c>
      <c r="N22" s="21">
        <v>33.299999999999997</v>
      </c>
      <c r="O22" s="22">
        <v>213000</v>
      </c>
      <c r="P22" s="8"/>
      <c r="Q22" s="19"/>
      <c r="R22" s="23">
        <v>0.42399999999999999</v>
      </c>
      <c r="S22" s="21">
        <v>38.799999999999997</v>
      </c>
      <c r="T22" s="44" t="s">
        <v>9</v>
      </c>
      <c r="U22" s="21">
        <v>45.9</v>
      </c>
      <c r="V22" s="22">
        <v>301000</v>
      </c>
      <c r="W22" s="8"/>
      <c r="X22" s="19"/>
      <c r="Y22" s="23">
        <v>4.2000000000000003E-2</v>
      </c>
      <c r="Z22" s="21">
        <v>2.7</v>
      </c>
      <c r="AA22" s="44" t="s">
        <v>9</v>
      </c>
      <c r="AB22" s="21">
        <v>5.8</v>
      </c>
      <c r="AC22" s="22">
        <v>30000</v>
      </c>
    </row>
    <row r="23" spans="1:29" ht="15" customHeight="1" x14ac:dyDescent="0.2">
      <c r="B23" s="8"/>
      <c r="C23" s="19"/>
      <c r="D23" s="23"/>
      <c r="E23" s="21"/>
      <c r="F23" s="44"/>
      <c r="G23" s="21"/>
      <c r="H23" s="22"/>
      <c r="I23" s="8"/>
      <c r="J23" s="19"/>
      <c r="K23" s="23"/>
      <c r="L23" s="21"/>
      <c r="M23" s="44"/>
      <c r="N23" s="21"/>
      <c r="O23" s="22"/>
      <c r="P23" s="8"/>
      <c r="Q23" s="19"/>
      <c r="R23" s="23"/>
      <c r="S23" s="21"/>
      <c r="T23" s="44"/>
      <c r="U23" s="21"/>
      <c r="V23" s="22"/>
      <c r="W23" s="8"/>
      <c r="X23" s="19"/>
      <c r="Y23" s="23"/>
      <c r="Z23" s="21"/>
      <c r="AA23" s="44"/>
      <c r="AB23" s="21"/>
      <c r="AC23" s="22"/>
    </row>
    <row r="24" spans="1:29" ht="15" customHeight="1" x14ac:dyDescent="0.25">
      <c r="A24" s="62">
        <v>3</v>
      </c>
      <c r="B24" s="27" t="s">
        <v>23</v>
      </c>
      <c r="C24" s="31"/>
      <c r="D24" s="35"/>
      <c r="E24" s="32"/>
      <c r="F24" s="58"/>
      <c r="G24" s="32"/>
      <c r="H24" s="33"/>
      <c r="I24" s="34"/>
      <c r="J24" s="31"/>
      <c r="K24" s="35"/>
      <c r="L24" s="32"/>
      <c r="M24" s="58"/>
      <c r="N24" s="32"/>
      <c r="O24" s="33"/>
      <c r="P24" s="34"/>
      <c r="Q24" s="31"/>
      <c r="R24" s="35"/>
      <c r="S24" s="32"/>
      <c r="T24" s="58"/>
      <c r="U24" s="32"/>
      <c r="V24" s="33"/>
      <c r="W24" s="34"/>
      <c r="X24" s="31"/>
      <c r="Y24" s="35"/>
      <c r="Z24" s="32"/>
      <c r="AA24" s="58"/>
      <c r="AB24" s="32"/>
      <c r="AC24" s="33"/>
    </row>
    <row r="25" spans="1:29" ht="15" customHeight="1" x14ac:dyDescent="0.2">
      <c r="B25" s="8" t="s">
        <v>24</v>
      </c>
      <c r="C25" s="19"/>
      <c r="D25" s="23">
        <v>0.40899999999999997</v>
      </c>
      <c r="E25" s="29">
        <v>38</v>
      </c>
      <c r="F25" s="44" t="s">
        <v>9</v>
      </c>
      <c r="G25" s="21">
        <v>43.9</v>
      </c>
      <c r="H25" s="22">
        <v>714000</v>
      </c>
      <c r="I25" s="8"/>
      <c r="J25" s="19"/>
      <c r="K25" s="23">
        <v>0.29899999999999999</v>
      </c>
      <c r="L25" s="21">
        <v>27.1</v>
      </c>
      <c r="M25" s="44" t="s">
        <v>9</v>
      </c>
      <c r="N25" s="21">
        <v>32.6</v>
      </c>
      <c r="O25" s="22">
        <v>521000</v>
      </c>
      <c r="P25" s="8"/>
      <c r="Q25" s="19"/>
      <c r="R25" s="23">
        <v>0.27800000000000002</v>
      </c>
      <c r="S25" s="29">
        <v>25</v>
      </c>
      <c r="T25" s="44" t="s">
        <v>9</v>
      </c>
      <c r="U25" s="21">
        <v>30.5</v>
      </c>
      <c r="V25" s="22">
        <v>485000</v>
      </c>
      <c r="W25" s="8"/>
      <c r="X25" s="19"/>
      <c r="Y25" s="23">
        <v>1.4999999999999999E-2</v>
      </c>
      <c r="Z25" s="21">
        <v>0.8</v>
      </c>
      <c r="AA25" s="44" t="s">
        <v>9</v>
      </c>
      <c r="AB25" s="21">
        <v>2.1</v>
      </c>
      <c r="AC25" s="22">
        <v>25000</v>
      </c>
    </row>
    <row r="26" spans="1:29" ht="15" customHeight="1" x14ac:dyDescent="0.2">
      <c r="B26" s="8" t="s">
        <v>88</v>
      </c>
      <c r="C26" s="19"/>
      <c r="D26" s="40">
        <v>0.41199999999999998</v>
      </c>
      <c r="E26" s="36">
        <v>37.5</v>
      </c>
      <c r="F26" s="44" t="s">
        <v>9</v>
      </c>
      <c r="G26" s="36">
        <v>44.9</v>
      </c>
      <c r="H26" s="37">
        <v>414000</v>
      </c>
      <c r="I26" s="38"/>
      <c r="J26" s="39"/>
      <c r="K26" s="40">
        <v>0.27300000000000002</v>
      </c>
      <c r="L26" s="36">
        <v>23.9</v>
      </c>
      <c r="M26" s="44" t="s">
        <v>9</v>
      </c>
      <c r="N26" s="36">
        <v>30.7</v>
      </c>
      <c r="O26" s="37">
        <v>274000</v>
      </c>
      <c r="P26" s="38"/>
      <c r="Q26" s="39"/>
      <c r="R26" s="40">
        <v>0.30099999999999999</v>
      </c>
      <c r="S26" s="36">
        <v>26.5</v>
      </c>
      <c r="T26" s="44" t="s">
        <v>9</v>
      </c>
      <c r="U26" s="36">
        <v>33.700000000000003</v>
      </c>
      <c r="V26" s="37">
        <v>302000</v>
      </c>
      <c r="W26" s="38"/>
      <c r="X26" s="39"/>
      <c r="Y26" s="40">
        <v>1.4E-2</v>
      </c>
      <c r="Z26" s="36">
        <v>0.6</v>
      </c>
      <c r="AA26" s="44" t="s">
        <v>9</v>
      </c>
      <c r="AB26" s="36">
        <v>2.1</v>
      </c>
      <c r="AC26" s="37">
        <v>14000</v>
      </c>
    </row>
    <row r="27" spans="1:29" ht="15" customHeight="1" x14ac:dyDescent="0.2">
      <c r="B27" s="38" t="s">
        <v>25</v>
      </c>
      <c r="C27" s="19"/>
      <c r="D27" s="40">
        <v>0.40600000000000003</v>
      </c>
      <c r="E27" s="36">
        <v>35.799999999999997</v>
      </c>
      <c r="F27" s="44" t="s">
        <v>9</v>
      </c>
      <c r="G27" s="36">
        <v>45.4</v>
      </c>
      <c r="H27" s="37">
        <v>300000</v>
      </c>
      <c r="I27" s="38"/>
      <c r="J27" s="39"/>
      <c r="K27" s="40">
        <v>0.33200000000000002</v>
      </c>
      <c r="L27" s="36">
        <v>28.7</v>
      </c>
      <c r="M27" s="44" t="s">
        <v>9</v>
      </c>
      <c r="N27" s="36">
        <v>37.700000000000003</v>
      </c>
      <c r="O27" s="37">
        <v>246000</v>
      </c>
      <c r="P27" s="38"/>
      <c r="Q27" s="39"/>
      <c r="R27" s="40">
        <v>0.246</v>
      </c>
      <c r="S27" s="36">
        <v>20.399999999999999</v>
      </c>
      <c r="T27" s="44" t="s">
        <v>9</v>
      </c>
      <c r="U27" s="36">
        <v>28.8</v>
      </c>
      <c r="V27" s="37">
        <v>182000</v>
      </c>
      <c r="W27" s="38"/>
      <c r="X27" s="30" t="s">
        <v>16</v>
      </c>
      <c r="Y27" s="40">
        <v>1.6E-2</v>
      </c>
      <c r="Z27" s="36">
        <v>0.4</v>
      </c>
      <c r="AA27" s="44" t="s">
        <v>9</v>
      </c>
      <c r="AB27" s="36">
        <v>2.8</v>
      </c>
      <c r="AC27" s="37">
        <v>12000</v>
      </c>
    </row>
    <row r="28" spans="1:29" ht="15" customHeight="1" x14ac:dyDescent="0.2">
      <c r="B28" s="8" t="s">
        <v>26</v>
      </c>
      <c r="C28" s="19"/>
      <c r="D28" s="23">
        <v>0.20300000000000001</v>
      </c>
      <c r="E28" s="21">
        <v>17.7</v>
      </c>
      <c r="F28" s="44" t="s">
        <v>9</v>
      </c>
      <c r="G28" s="21">
        <v>22.8</v>
      </c>
      <c r="H28" s="22">
        <v>195000</v>
      </c>
      <c r="I28" s="8"/>
      <c r="J28" s="19"/>
      <c r="K28" s="23">
        <v>0.249</v>
      </c>
      <c r="L28" s="21">
        <v>22.2</v>
      </c>
      <c r="M28" s="44" t="s">
        <v>9</v>
      </c>
      <c r="N28" s="21">
        <v>27.6</v>
      </c>
      <c r="O28" s="22">
        <v>240000</v>
      </c>
      <c r="P28" s="8"/>
      <c r="Q28" s="19"/>
      <c r="R28" s="23">
        <v>0.51</v>
      </c>
      <c r="S28" s="21">
        <v>47.8</v>
      </c>
      <c r="T28" s="44" t="s">
        <v>9</v>
      </c>
      <c r="U28" s="21">
        <v>54.2</v>
      </c>
      <c r="V28" s="22">
        <v>491000</v>
      </c>
      <c r="W28" s="8"/>
      <c r="X28" s="19"/>
      <c r="Y28" s="23">
        <v>3.9E-2</v>
      </c>
      <c r="Z28" s="21">
        <v>2.5</v>
      </c>
      <c r="AA28" s="44" t="s">
        <v>9</v>
      </c>
      <c r="AB28" s="21">
        <v>5.2</v>
      </c>
      <c r="AC28" s="22">
        <v>37000</v>
      </c>
    </row>
    <row r="29" spans="1:29" ht="15" customHeight="1" x14ac:dyDescent="0.2">
      <c r="B29" s="38" t="s">
        <v>27</v>
      </c>
      <c r="C29" s="19"/>
      <c r="D29" s="40">
        <v>0.21199999999999999</v>
      </c>
      <c r="E29" s="36">
        <v>18.399999999999999</v>
      </c>
      <c r="F29" s="44" t="s">
        <v>9</v>
      </c>
      <c r="G29" s="41">
        <v>24</v>
      </c>
      <c r="H29" s="37">
        <v>172000</v>
      </c>
      <c r="I29" s="38"/>
      <c r="J29" s="39"/>
      <c r="K29" s="40">
        <v>0.25600000000000001</v>
      </c>
      <c r="L29" s="36">
        <v>22.7</v>
      </c>
      <c r="M29" s="44" t="s">
        <v>9</v>
      </c>
      <c r="N29" s="36">
        <v>28.6</v>
      </c>
      <c r="O29" s="37">
        <v>208000</v>
      </c>
      <c r="P29" s="38"/>
      <c r="Q29" s="39"/>
      <c r="R29" s="40">
        <v>0.504</v>
      </c>
      <c r="S29" s="41">
        <v>47</v>
      </c>
      <c r="T29" s="44" t="s">
        <v>9</v>
      </c>
      <c r="U29" s="36">
        <v>53.8</v>
      </c>
      <c r="V29" s="37">
        <v>410000</v>
      </c>
      <c r="W29" s="38"/>
      <c r="X29" s="19"/>
      <c r="Y29" s="40">
        <v>2.8000000000000001E-2</v>
      </c>
      <c r="Z29" s="36">
        <v>1.8</v>
      </c>
      <c r="AA29" s="44" t="s">
        <v>9</v>
      </c>
      <c r="AB29" s="36">
        <v>3.8</v>
      </c>
      <c r="AC29" s="37">
        <v>23000</v>
      </c>
    </row>
    <row r="30" spans="1:29" ht="15" customHeight="1" x14ac:dyDescent="0.2">
      <c r="B30" s="38" t="s">
        <v>25</v>
      </c>
      <c r="C30" s="19"/>
      <c r="D30" s="40">
        <v>0.156</v>
      </c>
      <c r="E30" s="36">
        <v>9.3000000000000007</v>
      </c>
      <c r="F30" s="44" t="s">
        <v>9</v>
      </c>
      <c r="G30" s="36">
        <v>21.8</v>
      </c>
      <c r="H30" s="37">
        <v>23000</v>
      </c>
      <c r="I30" s="38"/>
      <c r="J30" s="39"/>
      <c r="K30" s="40">
        <v>0.21099999999999999</v>
      </c>
      <c r="L30" s="36">
        <v>14.4</v>
      </c>
      <c r="M30" s="44" t="s">
        <v>9</v>
      </c>
      <c r="N30" s="36">
        <v>27.8</v>
      </c>
      <c r="O30" s="37">
        <v>32000</v>
      </c>
      <c r="P30" s="38"/>
      <c r="Q30" s="39"/>
      <c r="R30" s="40">
        <v>0.53700000000000003</v>
      </c>
      <c r="S30" s="36">
        <v>44.9</v>
      </c>
      <c r="T30" s="44" t="s">
        <v>9</v>
      </c>
      <c r="U30" s="36">
        <v>62.6</v>
      </c>
      <c r="V30" s="37">
        <v>81000</v>
      </c>
      <c r="W30" s="38"/>
      <c r="X30" s="30" t="s">
        <v>16</v>
      </c>
      <c r="Y30" s="40">
        <v>9.6000000000000002E-2</v>
      </c>
      <c r="Z30" s="36">
        <v>2.9</v>
      </c>
      <c r="AA30" s="44" t="s">
        <v>9</v>
      </c>
      <c r="AB30" s="36">
        <v>16.399999999999999</v>
      </c>
      <c r="AC30" s="37">
        <v>14000</v>
      </c>
    </row>
    <row r="31" spans="1:29" ht="15" customHeight="1" x14ac:dyDescent="0.2">
      <c r="B31" s="8" t="s">
        <v>28</v>
      </c>
      <c r="C31" s="19"/>
      <c r="D31" s="23">
        <v>0.48099999999999998</v>
      </c>
      <c r="E31" s="21">
        <v>42.6</v>
      </c>
      <c r="F31" s="44" t="s">
        <v>9</v>
      </c>
      <c r="G31" s="21">
        <v>53.7</v>
      </c>
      <c r="H31" s="22">
        <v>151000</v>
      </c>
      <c r="I31" s="8"/>
      <c r="J31" s="19"/>
      <c r="K31" s="23">
        <v>0.25700000000000001</v>
      </c>
      <c r="L31" s="21">
        <v>20.8</v>
      </c>
      <c r="M31" s="44" t="s">
        <v>9</v>
      </c>
      <c r="N31" s="21">
        <v>30.5</v>
      </c>
      <c r="O31" s="22">
        <v>81000</v>
      </c>
      <c r="P31" s="8"/>
      <c r="Q31" s="19"/>
      <c r="R31" s="23">
        <v>0.249</v>
      </c>
      <c r="S31" s="21">
        <v>20.3</v>
      </c>
      <c r="T31" s="44" t="s">
        <v>9</v>
      </c>
      <c r="U31" s="21">
        <v>29.5</v>
      </c>
      <c r="V31" s="22">
        <v>78000</v>
      </c>
      <c r="W31" s="8"/>
      <c r="X31" s="30" t="s">
        <v>16</v>
      </c>
      <c r="Y31" s="23">
        <v>1.2999999999999999E-2</v>
      </c>
      <c r="Z31" s="21">
        <v>0.2</v>
      </c>
      <c r="AA31" s="44" t="s">
        <v>9</v>
      </c>
      <c r="AB31" s="21">
        <v>2.4</v>
      </c>
      <c r="AC31" s="22">
        <v>4000</v>
      </c>
    </row>
    <row r="32" spans="1:29" ht="15" customHeight="1" x14ac:dyDescent="0.2">
      <c r="B32" s="38" t="s">
        <v>29</v>
      </c>
      <c r="C32" s="19"/>
      <c r="D32" s="40">
        <v>0.48799999999999999</v>
      </c>
      <c r="E32" s="36">
        <v>43.1</v>
      </c>
      <c r="F32" s="44" t="s">
        <v>9</v>
      </c>
      <c r="G32" s="36">
        <v>54.5</v>
      </c>
      <c r="H32" s="37">
        <v>147000</v>
      </c>
      <c r="I32" s="38"/>
      <c r="J32" s="39"/>
      <c r="K32" s="40">
        <v>0.255</v>
      </c>
      <c r="L32" s="36">
        <v>20.5</v>
      </c>
      <c r="M32" s="44" t="s">
        <v>9</v>
      </c>
      <c r="N32" s="36">
        <v>30.4</v>
      </c>
      <c r="O32" s="37">
        <v>77000</v>
      </c>
      <c r="P32" s="38"/>
      <c r="Q32" s="39"/>
      <c r="R32" s="40">
        <v>0.24299999999999999</v>
      </c>
      <c r="S32" s="36">
        <v>19.600000000000001</v>
      </c>
      <c r="T32" s="44" t="s">
        <v>9</v>
      </c>
      <c r="U32" s="36">
        <v>29.1</v>
      </c>
      <c r="V32" s="37">
        <v>73000</v>
      </c>
      <c r="W32" s="38"/>
      <c r="X32" s="30" t="s">
        <v>16</v>
      </c>
      <c r="Y32" s="40">
        <v>1.4E-2</v>
      </c>
      <c r="Z32" s="36">
        <v>0.2</v>
      </c>
      <c r="AA32" s="44" t="s">
        <v>9</v>
      </c>
      <c r="AB32" s="36">
        <v>2.5</v>
      </c>
      <c r="AC32" s="37">
        <v>4000</v>
      </c>
    </row>
    <row r="33" spans="1:29" ht="15" customHeight="1" x14ac:dyDescent="0.2">
      <c r="B33" s="38" t="s">
        <v>25</v>
      </c>
      <c r="C33" s="30" t="s">
        <v>16</v>
      </c>
      <c r="D33" s="40">
        <v>0.36099999999999999</v>
      </c>
      <c r="E33" s="36">
        <v>5.6</v>
      </c>
      <c r="F33" s="44" t="s">
        <v>9</v>
      </c>
      <c r="G33" s="36">
        <v>66.5</v>
      </c>
      <c r="H33" s="37">
        <v>5000</v>
      </c>
      <c r="I33" s="38"/>
      <c r="J33" s="30" t="s">
        <v>16</v>
      </c>
      <c r="K33" s="40">
        <v>0.32</v>
      </c>
      <c r="L33" s="36">
        <v>7.4</v>
      </c>
      <c r="M33" s="44" t="s">
        <v>9</v>
      </c>
      <c r="N33" s="36">
        <v>56.6</v>
      </c>
      <c r="O33" s="37">
        <v>4000</v>
      </c>
      <c r="P33" s="38"/>
      <c r="Q33" s="30" t="s">
        <v>16</v>
      </c>
      <c r="R33" s="40">
        <v>0.31900000000000001</v>
      </c>
      <c r="S33" s="41">
        <v>8</v>
      </c>
      <c r="T33" s="44" t="s">
        <v>9</v>
      </c>
      <c r="U33" s="36">
        <v>55.9</v>
      </c>
      <c r="V33" s="37">
        <v>4000</v>
      </c>
      <c r="W33" s="38"/>
      <c r="X33" s="19"/>
      <c r="Y33" s="42" t="s">
        <v>9</v>
      </c>
      <c r="Z33" s="43" t="s">
        <v>9</v>
      </c>
      <c r="AA33" s="44" t="s">
        <v>9</v>
      </c>
      <c r="AB33" s="43" t="s">
        <v>9</v>
      </c>
      <c r="AC33" s="45" t="s">
        <v>9</v>
      </c>
    </row>
    <row r="34" spans="1:29" ht="15" customHeight="1" x14ac:dyDescent="0.2">
      <c r="B34" s="8" t="s">
        <v>30</v>
      </c>
      <c r="C34" s="19"/>
      <c r="D34" s="23">
        <v>9.5000000000000001E-2</v>
      </c>
      <c r="E34" s="21">
        <v>6.4</v>
      </c>
      <c r="F34" s="44" t="s">
        <v>9</v>
      </c>
      <c r="G34" s="21">
        <v>12.6</v>
      </c>
      <c r="H34" s="22">
        <v>54000</v>
      </c>
      <c r="I34" s="8"/>
      <c r="J34" s="19"/>
      <c r="K34" s="23">
        <v>0.22700000000000001</v>
      </c>
      <c r="L34" s="21">
        <v>18.899999999999999</v>
      </c>
      <c r="M34" s="44" t="s">
        <v>9</v>
      </c>
      <c r="N34" s="21">
        <v>26.5</v>
      </c>
      <c r="O34" s="22">
        <v>129000</v>
      </c>
      <c r="P34" s="8"/>
      <c r="Q34" s="19"/>
      <c r="R34" s="23">
        <v>0.627</v>
      </c>
      <c r="S34" s="21">
        <v>58.2</v>
      </c>
      <c r="T34" s="44" t="s">
        <v>9</v>
      </c>
      <c r="U34" s="21">
        <v>67.2</v>
      </c>
      <c r="V34" s="22">
        <v>357000</v>
      </c>
      <c r="W34" s="8"/>
      <c r="X34" s="19"/>
      <c r="Y34" s="23">
        <v>5.0999999999999997E-2</v>
      </c>
      <c r="Z34" s="21">
        <v>3.3</v>
      </c>
      <c r="AA34" s="44" t="s">
        <v>9</v>
      </c>
      <c r="AB34" s="21">
        <v>6.9</v>
      </c>
      <c r="AC34" s="22">
        <v>29000</v>
      </c>
    </row>
    <row r="35" spans="1:29" ht="15" customHeight="1" x14ac:dyDescent="0.2">
      <c r="B35" s="38" t="s">
        <v>27</v>
      </c>
      <c r="C35" s="19"/>
      <c r="D35" s="40">
        <v>0.128</v>
      </c>
      <c r="E35" s="36">
        <v>7.3</v>
      </c>
      <c r="F35" s="44" t="s">
        <v>9</v>
      </c>
      <c r="G35" s="36">
        <v>18.3</v>
      </c>
      <c r="H35" s="37">
        <v>22000</v>
      </c>
      <c r="I35" s="38"/>
      <c r="J35" s="39"/>
      <c r="K35" s="40">
        <v>0.28000000000000003</v>
      </c>
      <c r="L35" s="36">
        <v>20.3</v>
      </c>
      <c r="M35" s="44" t="s">
        <v>9</v>
      </c>
      <c r="N35" s="36">
        <v>35.6</v>
      </c>
      <c r="O35" s="37">
        <v>48000</v>
      </c>
      <c r="P35" s="38"/>
      <c r="Q35" s="39"/>
      <c r="R35" s="40">
        <v>0.55100000000000005</v>
      </c>
      <c r="S35" s="41">
        <v>47</v>
      </c>
      <c r="T35" s="44" t="s">
        <v>9</v>
      </c>
      <c r="U35" s="36">
        <v>63.3</v>
      </c>
      <c r="V35" s="37">
        <v>94000</v>
      </c>
      <c r="W35" s="38"/>
      <c r="X35" s="30" t="s">
        <v>16</v>
      </c>
      <c r="Y35" s="40">
        <v>4.1000000000000002E-2</v>
      </c>
      <c r="Z35" s="36">
        <v>0.5</v>
      </c>
      <c r="AA35" s="44" t="s">
        <v>9</v>
      </c>
      <c r="AB35" s="36">
        <v>7.7</v>
      </c>
      <c r="AC35" s="37">
        <v>7000</v>
      </c>
    </row>
    <row r="36" spans="1:29" ht="15" customHeight="1" x14ac:dyDescent="0.2">
      <c r="B36" s="38" t="s">
        <v>25</v>
      </c>
      <c r="C36" s="19"/>
      <c r="D36" s="40">
        <v>0.08</v>
      </c>
      <c r="E36" s="36">
        <v>4.3</v>
      </c>
      <c r="F36" s="44" t="s">
        <v>9</v>
      </c>
      <c r="G36" s="36">
        <v>11.8</v>
      </c>
      <c r="H36" s="37">
        <v>32000</v>
      </c>
      <c r="I36" s="38"/>
      <c r="J36" s="39"/>
      <c r="K36" s="40">
        <v>0.20399999999999999</v>
      </c>
      <c r="L36" s="36">
        <v>16.2</v>
      </c>
      <c r="M36" s="44" t="s">
        <v>9</v>
      </c>
      <c r="N36" s="36">
        <v>24.7</v>
      </c>
      <c r="O36" s="37">
        <v>81000</v>
      </c>
      <c r="P36" s="38"/>
      <c r="Q36" s="39"/>
      <c r="R36" s="40">
        <v>0.66</v>
      </c>
      <c r="S36" s="36">
        <v>60.6</v>
      </c>
      <c r="T36" s="44" t="s">
        <v>9</v>
      </c>
      <c r="U36" s="36">
        <v>71.3</v>
      </c>
      <c r="V36" s="37">
        <v>262000</v>
      </c>
      <c r="W36" s="38"/>
      <c r="X36" s="19"/>
      <c r="Y36" s="40">
        <v>5.6000000000000001E-2</v>
      </c>
      <c r="Z36" s="36">
        <v>3.5</v>
      </c>
      <c r="AA36" s="44" t="s">
        <v>9</v>
      </c>
      <c r="AB36" s="36">
        <v>7.6</v>
      </c>
      <c r="AC36" s="37">
        <v>22000</v>
      </c>
    </row>
    <row r="37" spans="1:29" ht="15" customHeight="1" x14ac:dyDescent="0.2">
      <c r="B37" s="8" t="s">
        <v>31</v>
      </c>
      <c r="C37" s="30" t="s">
        <v>16</v>
      </c>
      <c r="D37" s="23">
        <v>0.32800000000000001</v>
      </c>
      <c r="E37" s="21">
        <v>11.3</v>
      </c>
      <c r="F37" s="44" t="s">
        <v>9</v>
      </c>
      <c r="G37" s="21">
        <v>54.2</v>
      </c>
      <c r="H37" s="22">
        <v>6000</v>
      </c>
      <c r="I37" s="8"/>
      <c r="J37" s="30" t="s">
        <v>16</v>
      </c>
      <c r="K37" s="23">
        <v>0.309</v>
      </c>
      <c r="L37" s="21">
        <v>4.0999999999999996</v>
      </c>
      <c r="M37" s="44" t="s">
        <v>9</v>
      </c>
      <c r="N37" s="21">
        <v>57.7</v>
      </c>
      <c r="O37" s="22">
        <v>5000</v>
      </c>
      <c r="P37" s="8"/>
      <c r="Q37" s="30" t="s">
        <v>16</v>
      </c>
      <c r="R37" s="23">
        <v>0.36299999999999999</v>
      </c>
      <c r="S37" s="29">
        <v>12</v>
      </c>
      <c r="T37" s="44" t="s">
        <v>9</v>
      </c>
      <c r="U37" s="21">
        <v>60.6</v>
      </c>
      <c r="V37" s="22">
        <v>6000</v>
      </c>
      <c r="W37" s="8"/>
      <c r="X37" s="19"/>
      <c r="Y37" s="42" t="s">
        <v>9</v>
      </c>
      <c r="Z37" s="43" t="s">
        <v>9</v>
      </c>
      <c r="AA37" s="44" t="s">
        <v>9</v>
      </c>
      <c r="AB37" s="43" t="s">
        <v>9</v>
      </c>
      <c r="AC37" s="45" t="s">
        <v>9</v>
      </c>
    </row>
    <row r="38" spans="1:29" ht="15" customHeight="1" x14ac:dyDescent="0.2">
      <c r="B38" s="8" t="s">
        <v>32</v>
      </c>
      <c r="C38" s="19"/>
      <c r="D38" s="23">
        <v>0.67</v>
      </c>
      <c r="E38" s="21">
        <v>40.700000000000003</v>
      </c>
      <c r="F38" s="44" t="s">
        <v>9</v>
      </c>
      <c r="G38" s="21">
        <v>93.3</v>
      </c>
      <c r="H38" s="22">
        <v>10000</v>
      </c>
      <c r="I38" s="8"/>
      <c r="J38" s="30"/>
      <c r="K38" s="42" t="s">
        <v>9</v>
      </c>
      <c r="L38" s="43" t="s">
        <v>9</v>
      </c>
      <c r="M38" s="44" t="s">
        <v>9</v>
      </c>
      <c r="N38" s="43" t="s">
        <v>9</v>
      </c>
      <c r="O38" s="45" t="s">
        <v>9</v>
      </c>
      <c r="P38" s="8"/>
      <c r="Q38" s="19"/>
      <c r="R38" s="42" t="s">
        <v>9</v>
      </c>
      <c r="S38" s="43" t="s">
        <v>9</v>
      </c>
      <c r="T38" s="44" t="s">
        <v>9</v>
      </c>
      <c r="U38" s="43" t="s">
        <v>9</v>
      </c>
      <c r="V38" s="45" t="s">
        <v>9</v>
      </c>
      <c r="W38" s="8"/>
      <c r="X38" s="19"/>
      <c r="Y38" s="42" t="s">
        <v>9</v>
      </c>
      <c r="Z38" s="43" t="s">
        <v>9</v>
      </c>
      <c r="AA38" s="44" t="s">
        <v>9</v>
      </c>
      <c r="AB38" s="43" t="s">
        <v>9</v>
      </c>
      <c r="AC38" s="45" t="s">
        <v>9</v>
      </c>
    </row>
    <row r="39" spans="1:29" ht="15" customHeight="1" x14ac:dyDescent="0.2">
      <c r="B39" s="8" t="s">
        <v>33</v>
      </c>
      <c r="C39" s="19"/>
      <c r="D39" s="23">
        <v>0.26</v>
      </c>
      <c r="E39" s="21">
        <v>17.100000000000001</v>
      </c>
      <c r="F39" s="44" t="s">
        <v>9</v>
      </c>
      <c r="G39" s="21">
        <v>34.799999999999997</v>
      </c>
      <c r="H39" s="22">
        <v>26000</v>
      </c>
      <c r="I39" s="8"/>
      <c r="J39" s="19"/>
      <c r="K39" s="23">
        <v>0.251</v>
      </c>
      <c r="L39" s="29">
        <v>17</v>
      </c>
      <c r="M39" s="44" t="s">
        <v>9</v>
      </c>
      <c r="N39" s="21">
        <v>33.1</v>
      </c>
      <c r="O39" s="22">
        <v>25000</v>
      </c>
      <c r="P39" s="8"/>
      <c r="Q39" s="19"/>
      <c r="R39" s="23">
        <v>0.45200000000000001</v>
      </c>
      <c r="S39" s="21">
        <v>35.5</v>
      </c>
      <c r="T39" s="44" t="s">
        <v>9</v>
      </c>
      <c r="U39" s="21">
        <v>54.9</v>
      </c>
      <c r="V39" s="22">
        <v>45000</v>
      </c>
      <c r="W39" s="8"/>
      <c r="X39" s="30" t="s">
        <v>16</v>
      </c>
      <c r="Y39" s="23">
        <v>3.7999999999999999E-2</v>
      </c>
      <c r="Z39" s="29">
        <v>0</v>
      </c>
      <c r="AA39" s="44" t="s">
        <v>9</v>
      </c>
      <c r="AB39" s="21">
        <v>8.4</v>
      </c>
      <c r="AC39" s="22">
        <v>4000</v>
      </c>
    </row>
    <row r="40" spans="1:29" ht="15" customHeight="1" x14ac:dyDescent="0.2">
      <c r="B40" s="8"/>
      <c r="C40" s="19"/>
      <c r="D40" s="23"/>
      <c r="E40" s="21"/>
      <c r="F40" s="44"/>
      <c r="G40" s="21"/>
      <c r="H40" s="22"/>
      <c r="I40" s="8"/>
      <c r="J40" s="19"/>
      <c r="K40" s="23"/>
      <c r="L40" s="21"/>
      <c r="M40" s="44"/>
      <c r="N40" s="21"/>
      <c r="O40" s="22"/>
      <c r="P40" s="8"/>
      <c r="Q40" s="19"/>
      <c r="R40" s="23"/>
      <c r="S40" s="46"/>
      <c r="T40" s="44"/>
      <c r="U40" s="21"/>
      <c r="V40" s="22"/>
      <c r="W40" s="8"/>
      <c r="X40" s="30"/>
      <c r="Y40" s="23"/>
      <c r="Z40" s="21"/>
      <c r="AA40" s="44"/>
      <c r="AB40" s="21"/>
      <c r="AC40" s="22"/>
    </row>
    <row r="41" spans="1:29" ht="15" customHeight="1" x14ac:dyDescent="0.25">
      <c r="B41" s="27" t="s">
        <v>34</v>
      </c>
      <c r="C41" s="31"/>
      <c r="D41" s="35"/>
      <c r="E41" s="32"/>
      <c r="F41" s="58"/>
      <c r="G41" s="32"/>
      <c r="H41" s="33"/>
      <c r="I41" s="34"/>
      <c r="J41" s="31"/>
      <c r="K41" s="35"/>
      <c r="L41" s="32"/>
      <c r="M41" s="58"/>
      <c r="N41" s="32"/>
      <c r="O41" s="33"/>
      <c r="P41" s="34"/>
      <c r="Q41" s="31"/>
      <c r="R41" s="35"/>
      <c r="S41" s="47"/>
      <c r="T41" s="58"/>
      <c r="U41" s="32"/>
      <c r="V41" s="33"/>
      <c r="W41" s="34"/>
      <c r="X41" s="48"/>
      <c r="Y41" s="35"/>
      <c r="Z41" s="32"/>
      <c r="AA41" s="58"/>
      <c r="AB41" s="32"/>
      <c r="AC41" s="33"/>
    </row>
    <row r="42" spans="1:29" ht="15" customHeight="1" x14ac:dyDescent="0.2">
      <c r="B42" s="8" t="s">
        <v>35</v>
      </c>
      <c r="C42" s="19"/>
      <c r="D42" s="23">
        <v>0.39400000000000002</v>
      </c>
      <c r="E42" s="21">
        <v>34.299999999999997</v>
      </c>
      <c r="F42" s="44" t="s">
        <v>9</v>
      </c>
      <c r="G42" s="21">
        <v>44.5</v>
      </c>
      <c r="H42" s="22">
        <v>263000</v>
      </c>
      <c r="I42" s="8"/>
      <c r="J42" s="19"/>
      <c r="K42" s="23">
        <v>0.311</v>
      </c>
      <c r="L42" s="21">
        <v>26.4</v>
      </c>
      <c r="M42" s="44" t="s">
        <v>9</v>
      </c>
      <c r="N42" s="21">
        <v>35.799999999999997</v>
      </c>
      <c r="O42" s="22">
        <v>208000</v>
      </c>
      <c r="P42" s="8"/>
      <c r="Q42" s="19"/>
      <c r="R42" s="23">
        <v>0.26200000000000001</v>
      </c>
      <c r="S42" s="21">
        <v>21.6</v>
      </c>
      <c r="T42" s="44" t="s">
        <v>9</v>
      </c>
      <c r="U42" s="21">
        <v>30.9</v>
      </c>
      <c r="V42" s="22">
        <v>175000</v>
      </c>
      <c r="W42" s="8"/>
      <c r="X42" s="30" t="s">
        <v>16</v>
      </c>
      <c r="Y42" s="23">
        <v>3.2000000000000001E-2</v>
      </c>
      <c r="Z42" s="21">
        <v>1.3</v>
      </c>
      <c r="AA42" s="44" t="s">
        <v>9</v>
      </c>
      <c r="AB42" s="21">
        <v>5.0999999999999996</v>
      </c>
      <c r="AC42" s="22">
        <v>21000</v>
      </c>
    </row>
    <row r="43" spans="1:29" ht="15" customHeight="1" x14ac:dyDescent="0.2">
      <c r="B43" s="8" t="s">
        <v>36</v>
      </c>
      <c r="C43" s="19"/>
      <c r="D43" s="23">
        <v>0.34300000000000003</v>
      </c>
      <c r="E43" s="21">
        <v>29.6</v>
      </c>
      <c r="F43" s="44" t="s">
        <v>9</v>
      </c>
      <c r="G43" s="29">
        <v>39</v>
      </c>
      <c r="H43" s="22">
        <v>272000</v>
      </c>
      <c r="I43" s="8"/>
      <c r="J43" s="19"/>
      <c r="K43" s="23">
        <v>0.29599999999999999</v>
      </c>
      <c r="L43" s="29">
        <v>25</v>
      </c>
      <c r="M43" s="44" t="s">
        <v>9</v>
      </c>
      <c r="N43" s="21">
        <v>34.200000000000003</v>
      </c>
      <c r="O43" s="22">
        <v>235000</v>
      </c>
      <c r="P43" s="8"/>
      <c r="Q43" s="19"/>
      <c r="R43" s="23">
        <v>0.34200000000000003</v>
      </c>
      <c r="S43" s="21">
        <v>29.3</v>
      </c>
      <c r="T43" s="44" t="s">
        <v>9</v>
      </c>
      <c r="U43" s="21">
        <v>39.200000000000003</v>
      </c>
      <c r="V43" s="22">
        <v>272000</v>
      </c>
      <c r="W43" s="8"/>
      <c r="X43" s="30" t="s">
        <v>16</v>
      </c>
      <c r="Y43" s="23">
        <v>1.9E-2</v>
      </c>
      <c r="Z43" s="21">
        <v>0.7</v>
      </c>
      <c r="AA43" s="44" t="s">
        <v>9</v>
      </c>
      <c r="AB43" s="21">
        <v>3.1</v>
      </c>
      <c r="AC43" s="22">
        <v>15000</v>
      </c>
    </row>
    <row r="44" spans="1:29" ht="15" customHeight="1" x14ac:dyDescent="0.2">
      <c r="B44" s="8" t="s">
        <v>37</v>
      </c>
      <c r="C44" s="19"/>
      <c r="D44" s="23">
        <v>0.36099999999999999</v>
      </c>
      <c r="E44" s="21">
        <v>32.9</v>
      </c>
      <c r="F44" s="44" t="s">
        <v>9</v>
      </c>
      <c r="G44" s="21">
        <v>39.200000000000003</v>
      </c>
      <c r="H44" s="22">
        <v>360000</v>
      </c>
      <c r="I44" s="8"/>
      <c r="J44" s="19"/>
      <c r="K44" s="23">
        <v>0.24299999999999999</v>
      </c>
      <c r="L44" s="21">
        <v>21.6</v>
      </c>
      <c r="M44" s="44" t="s">
        <v>9</v>
      </c>
      <c r="N44" s="29">
        <v>27</v>
      </c>
      <c r="O44" s="22">
        <v>243000</v>
      </c>
      <c r="P44" s="8"/>
      <c r="Q44" s="19"/>
      <c r="R44" s="23">
        <v>0.36599999999999999</v>
      </c>
      <c r="S44" s="21">
        <v>33.4</v>
      </c>
      <c r="T44" s="44" t="s">
        <v>9</v>
      </c>
      <c r="U44" s="21">
        <v>39.799999999999997</v>
      </c>
      <c r="V44" s="22">
        <v>366000</v>
      </c>
      <c r="W44" s="8"/>
      <c r="X44" s="19"/>
      <c r="Y44" s="23">
        <v>0.03</v>
      </c>
      <c r="Z44" s="21">
        <v>1.9</v>
      </c>
      <c r="AA44" s="44" t="s">
        <v>9</v>
      </c>
      <c r="AB44" s="21">
        <v>4.2</v>
      </c>
      <c r="AC44" s="22">
        <v>30000</v>
      </c>
    </row>
    <row r="45" spans="1:29" ht="15" customHeight="1" x14ac:dyDescent="0.2">
      <c r="B45" s="8" t="s">
        <v>38</v>
      </c>
      <c r="C45" s="19"/>
      <c r="D45" s="23">
        <v>0.20599999999999999</v>
      </c>
      <c r="E45" s="21">
        <v>18.7</v>
      </c>
      <c r="F45" s="44" t="s">
        <v>9</v>
      </c>
      <c r="G45" s="21">
        <v>22.6</v>
      </c>
      <c r="H45" s="22">
        <v>261000</v>
      </c>
      <c r="I45" s="8"/>
      <c r="J45" s="19"/>
      <c r="K45" s="23">
        <v>0.252</v>
      </c>
      <c r="L45" s="21">
        <v>23.1</v>
      </c>
      <c r="M45" s="44" t="s">
        <v>9</v>
      </c>
      <c r="N45" s="21">
        <v>27.3</v>
      </c>
      <c r="O45" s="22">
        <v>320000</v>
      </c>
      <c r="P45" s="8"/>
      <c r="Q45" s="19"/>
      <c r="R45" s="23">
        <v>0.51500000000000001</v>
      </c>
      <c r="S45" s="21">
        <v>49.1</v>
      </c>
      <c r="T45" s="44" t="s">
        <v>9</v>
      </c>
      <c r="U45" s="21">
        <v>53.9</v>
      </c>
      <c r="V45" s="22">
        <v>653000</v>
      </c>
      <c r="W45" s="8"/>
      <c r="X45" s="19"/>
      <c r="Y45" s="23">
        <v>2.5999999999999999E-2</v>
      </c>
      <c r="Z45" s="21">
        <v>1.9</v>
      </c>
      <c r="AA45" s="44" t="s">
        <v>9</v>
      </c>
      <c r="AB45" s="21">
        <v>3.3</v>
      </c>
      <c r="AC45" s="22">
        <v>33000</v>
      </c>
    </row>
    <row r="46" spans="1:29" ht="15" customHeight="1" x14ac:dyDescent="0.2">
      <c r="B46" s="8"/>
      <c r="C46" s="19"/>
      <c r="D46" s="23"/>
      <c r="E46" s="21"/>
      <c r="F46" s="44"/>
      <c r="G46" s="21"/>
      <c r="H46" s="22"/>
      <c r="I46" s="8"/>
      <c r="J46" s="19"/>
      <c r="K46" s="23"/>
      <c r="L46" s="21"/>
      <c r="M46" s="44"/>
      <c r="N46" s="21"/>
      <c r="O46" s="22"/>
      <c r="P46" s="8"/>
      <c r="Q46" s="19"/>
      <c r="R46" s="23"/>
      <c r="S46" s="21"/>
      <c r="T46" s="44"/>
      <c r="U46" s="21"/>
      <c r="V46" s="22"/>
      <c r="W46" s="8"/>
      <c r="X46" s="19"/>
      <c r="Y46" s="23"/>
      <c r="Z46" s="21"/>
      <c r="AA46" s="44"/>
      <c r="AB46" s="21"/>
      <c r="AC46" s="22"/>
    </row>
    <row r="47" spans="1:29" ht="15" customHeight="1" x14ac:dyDescent="0.25">
      <c r="A47" s="62">
        <v>4</v>
      </c>
      <c r="B47" s="27" t="s">
        <v>39</v>
      </c>
      <c r="C47" s="31"/>
      <c r="D47" s="35"/>
      <c r="E47" s="32"/>
      <c r="F47" s="58"/>
      <c r="G47" s="32"/>
      <c r="H47" s="33"/>
      <c r="I47" s="34"/>
      <c r="J47" s="31"/>
      <c r="K47" s="35"/>
      <c r="L47" s="32"/>
      <c r="M47" s="58"/>
      <c r="N47" s="32"/>
      <c r="O47" s="33"/>
      <c r="P47" s="34"/>
      <c r="Q47" s="31"/>
      <c r="R47" s="35"/>
      <c r="S47" s="32"/>
      <c r="T47" s="58"/>
      <c r="U47" s="32"/>
      <c r="V47" s="33"/>
      <c r="W47" s="34"/>
      <c r="X47" s="31"/>
      <c r="Y47" s="35"/>
      <c r="Z47" s="32"/>
      <c r="AA47" s="58"/>
      <c r="AB47" s="32"/>
      <c r="AC47" s="33"/>
    </row>
    <row r="48" spans="1:29" ht="15" customHeight="1" x14ac:dyDescent="0.2">
      <c r="B48" s="8" t="s">
        <v>40</v>
      </c>
      <c r="C48" s="19"/>
      <c r="D48" s="23">
        <v>0.439</v>
      </c>
      <c r="E48" s="21">
        <v>39.4</v>
      </c>
      <c r="F48" s="44" t="s">
        <v>9</v>
      </c>
      <c r="G48" s="21">
        <v>48.4</v>
      </c>
      <c r="H48" s="22">
        <v>235000</v>
      </c>
      <c r="I48" s="8"/>
      <c r="J48" s="19"/>
      <c r="K48" s="23">
        <v>0.27600000000000002</v>
      </c>
      <c r="L48" s="21">
        <v>23.5</v>
      </c>
      <c r="M48" s="44" t="s">
        <v>9</v>
      </c>
      <c r="N48" s="21">
        <v>31.6</v>
      </c>
      <c r="O48" s="22">
        <v>148000</v>
      </c>
      <c r="P48" s="8"/>
      <c r="Q48" s="19"/>
      <c r="R48" s="23">
        <v>0.26300000000000001</v>
      </c>
      <c r="S48" s="21">
        <v>22.3</v>
      </c>
      <c r="T48" s="44" t="s">
        <v>9</v>
      </c>
      <c r="U48" s="21">
        <v>30.2</v>
      </c>
      <c r="V48" s="22">
        <v>141000</v>
      </c>
      <c r="W48" s="8"/>
      <c r="X48" s="19"/>
      <c r="Y48" s="23">
        <v>2.3E-2</v>
      </c>
      <c r="Z48" s="29">
        <v>1</v>
      </c>
      <c r="AA48" s="44" t="s">
        <v>9</v>
      </c>
      <c r="AB48" s="21">
        <v>3.5</v>
      </c>
      <c r="AC48" s="22">
        <v>12000</v>
      </c>
    </row>
    <row r="49" spans="2:29" ht="15" customHeight="1" x14ac:dyDescent="0.2">
      <c r="B49" s="8" t="s">
        <v>41</v>
      </c>
      <c r="C49" s="19"/>
      <c r="D49" s="23">
        <v>0.37</v>
      </c>
      <c r="E49" s="21">
        <v>32.9</v>
      </c>
      <c r="F49" s="44" t="s">
        <v>9</v>
      </c>
      <c r="G49" s="21">
        <v>41.1</v>
      </c>
      <c r="H49" s="22">
        <v>340000</v>
      </c>
      <c r="I49" s="8"/>
      <c r="J49" s="19"/>
      <c r="K49" s="23">
        <v>0.26900000000000002</v>
      </c>
      <c r="L49" s="21">
        <v>23.3</v>
      </c>
      <c r="M49" s="44" t="s">
        <v>9</v>
      </c>
      <c r="N49" s="21">
        <v>30.6</v>
      </c>
      <c r="O49" s="22">
        <v>248000</v>
      </c>
      <c r="P49" s="8"/>
      <c r="Q49" s="19"/>
      <c r="R49" s="23">
        <v>0.33400000000000002</v>
      </c>
      <c r="S49" s="21">
        <v>29.3</v>
      </c>
      <c r="T49" s="44" t="s">
        <v>9</v>
      </c>
      <c r="U49" s="21">
        <v>37.4</v>
      </c>
      <c r="V49" s="22">
        <v>307000</v>
      </c>
      <c r="W49" s="8"/>
      <c r="X49" s="19"/>
      <c r="Y49" s="23">
        <v>2.7E-2</v>
      </c>
      <c r="Z49" s="21">
        <v>1.5</v>
      </c>
      <c r="AA49" s="44" t="s">
        <v>9</v>
      </c>
      <c r="AB49" s="21">
        <v>3.9</v>
      </c>
      <c r="AC49" s="22">
        <v>25000</v>
      </c>
    </row>
    <row r="50" spans="2:29" ht="15" customHeight="1" x14ac:dyDescent="0.2">
      <c r="B50" s="8" t="s">
        <v>42</v>
      </c>
      <c r="C50" s="19"/>
      <c r="D50" s="23">
        <v>0.32700000000000001</v>
      </c>
      <c r="E50" s="21">
        <v>27.9</v>
      </c>
      <c r="F50" s="44" t="s">
        <v>9</v>
      </c>
      <c r="G50" s="21">
        <v>37.4</v>
      </c>
      <c r="H50" s="22">
        <v>164000</v>
      </c>
      <c r="I50" s="8"/>
      <c r="J50" s="19"/>
      <c r="K50" s="23">
        <v>0.29899999999999999</v>
      </c>
      <c r="L50" s="21">
        <v>25.1</v>
      </c>
      <c r="M50" s="44" t="s">
        <v>9</v>
      </c>
      <c r="N50" s="21">
        <v>34.799999999999997</v>
      </c>
      <c r="O50" s="22">
        <v>151000</v>
      </c>
      <c r="P50" s="8"/>
      <c r="Q50" s="19"/>
      <c r="R50" s="23">
        <v>0.35</v>
      </c>
      <c r="S50" s="21">
        <v>30.1</v>
      </c>
      <c r="T50" s="44" t="s">
        <v>9</v>
      </c>
      <c r="U50" s="21">
        <v>39.9</v>
      </c>
      <c r="V50" s="22">
        <v>176000</v>
      </c>
      <c r="W50" s="8"/>
      <c r="X50" s="19"/>
      <c r="Y50" s="23">
        <v>2.4E-2</v>
      </c>
      <c r="Z50" s="21">
        <v>1.1000000000000001</v>
      </c>
      <c r="AA50" s="44" t="s">
        <v>9</v>
      </c>
      <c r="AB50" s="21">
        <v>3.7</v>
      </c>
      <c r="AC50" s="22">
        <v>12000</v>
      </c>
    </row>
    <row r="51" spans="2:29" ht="15" customHeight="1" x14ac:dyDescent="0.2">
      <c r="B51" s="8" t="s">
        <v>43</v>
      </c>
      <c r="C51" s="19"/>
      <c r="D51" s="23">
        <v>0.23599999999999999</v>
      </c>
      <c r="E51" s="21">
        <v>21.4</v>
      </c>
      <c r="F51" s="44" t="s">
        <v>9</v>
      </c>
      <c r="G51" s="21">
        <v>25.9</v>
      </c>
      <c r="H51" s="22">
        <v>418000</v>
      </c>
      <c r="I51" s="8"/>
      <c r="J51" s="19"/>
      <c r="K51" s="23">
        <v>0.25900000000000001</v>
      </c>
      <c r="L51" s="21">
        <v>23.7</v>
      </c>
      <c r="M51" s="44" t="s">
        <v>9</v>
      </c>
      <c r="N51" s="21">
        <v>28.2</v>
      </c>
      <c r="O51" s="22">
        <v>459000</v>
      </c>
      <c r="P51" s="8"/>
      <c r="Q51" s="19"/>
      <c r="R51" s="23">
        <v>0.47599999999999998</v>
      </c>
      <c r="S51" s="29">
        <v>45</v>
      </c>
      <c r="T51" s="44" t="s">
        <v>9</v>
      </c>
      <c r="U51" s="21">
        <v>50.2</v>
      </c>
      <c r="V51" s="22">
        <v>843000</v>
      </c>
      <c r="W51" s="8"/>
      <c r="X51" s="19"/>
      <c r="Y51" s="23">
        <v>2.9000000000000001E-2</v>
      </c>
      <c r="Z51" s="29">
        <v>2</v>
      </c>
      <c r="AA51" s="44" t="s">
        <v>9</v>
      </c>
      <c r="AB51" s="21">
        <v>3.7</v>
      </c>
      <c r="AC51" s="22">
        <v>51000</v>
      </c>
    </row>
    <row r="52" spans="2:29" ht="15" customHeight="1" x14ac:dyDescent="0.2">
      <c r="B52" s="8"/>
      <c r="C52" s="19"/>
      <c r="D52" s="23"/>
      <c r="E52" s="21"/>
      <c r="F52" s="44"/>
      <c r="G52" s="21"/>
      <c r="H52" s="22"/>
      <c r="I52" s="8"/>
      <c r="J52" s="19"/>
      <c r="K52" s="23"/>
      <c r="L52" s="21"/>
      <c r="M52" s="44"/>
      <c r="N52" s="21"/>
      <c r="O52" s="22"/>
      <c r="P52" s="8"/>
      <c r="Q52" s="19"/>
      <c r="R52" s="23"/>
      <c r="S52" s="46"/>
      <c r="T52" s="44"/>
      <c r="U52" s="21"/>
      <c r="V52" s="22"/>
      <c r="W52" s="8"/>
      <c r="X52" s="19"/>
      <c r="Y52" s="23"/>
      <c r="Z52" s="46"/>
      <c r="AA52" s="44"/>
      <c r="AB52" s="21"/>
      <c r="AC52" s="22"/>
    </row>
    <row r="53" spans="2:29" ht="15" customHeight="1" x14ac:dyDescent="0.25">
      <c r="B53" s="27" t="s">
        <v>44</v>
      </c>
      <c r="C53" s="31"/>
      <c r="D53" s="35"/>
      <c r="E53" s="32"/>
      <c r="F53" s="58"/>
      <c r="G53" s="32"/>
      <c r="H53" s="33"/>
      <c r="I53" s="34"/>
      <c r="J53" s="31"/>
      <c r="K53" s="35"/>
      <c r="L53" s="32"/>
      <c r="M53" s="58"/>
      <c r="N53" s="32"/>
      <c r="O53" s="33"/>
      <c r="P53" s="34"/>
      <c r="Q53" s="31"/>
      <c r="R53" s="35"/>
      <c r="S53" s="47"/>
      <c r="T53" s="58"/>
      <c r="U53" s="32"/>
      <c r="V53" s="33"/>
      <c r="W53" s="34"/>
      <c r="X53" s="31"/>
      <c r="Y53" s="35"/>
      <c r="Z53" s="47"/>
      <c r="AA53" s="58"/>
      <c r="AB53" s="32"/>
      <c r="AC53" s="33"/>
    </row>
    <row r="54" spans="2:29" ht="15" customHeight="1" x14ac:dyDescent="0.2">
      <c r="B54" s="8" t="s">
        <v>45</v>
      </c>
      <c r="C54" s="19"/>
      <c r="D54" s="23">
        <v>0.43099999999999999</v>
      </c>
      <c r="E54" s="21">
        <v>39.700000000000003</v>
      </c>
      <c r="F54" s="44" t="s">
        <v>9</v>
      </c>
      <c r="G54" s="21">
        <v>46.5</v>
      </c>
      <c r="H54" s="22">
        <v>486000</v>
      </c>
      <c r="I54" s="8"/>
      <c r="J54" s="19"/>
      <c r="K54" s="23">
        <v>0.247</v>
      </c>
      <c r="L54" s="21">
        <v>21.9</v>
      </c>
      <c r="M54" s="44" t="s">
        <v>9</v>
      </c>
      <c r="N54" s="21">
        <v>27.5</v>
      </c>
      <c r="O54" s="22">
        <v>279000</v>
      </c>
      <c r="P54" s="8"/>
      <c r="Q54" s="19"/>
      <c r="R54" s="23">
        <v>0.29199999999999998</v>
      </c>
      <c r="S54" s="21">
        <v>26.2</v>
      </c>
      <c r="T54" s="44" t="s">
        <v>9</v>
      </c>
      <c r="U54" s="21">
        <v>32.200000000000003</v>
      </c>
      <c r="V54" s="22">
        <v>329000</v>
      </c>
      <c r="W54" s="8"/>
      <c r="X54" s="19"/>
      <c r="Y54" s="23">
        <v>2.9000000000000001E-2</v>
      </c>
      <c r="Z54" s="21">
        <v>1.9</v>
      </c>
      <c r="AA54" s="44" t="s">
        <v>9</v>
      </c>
      <c r="AB54" s="21">
        <v>3.9</v>
      </c>
      <c r="AC54" s="22">
        <v>33000</v>
      </c>
    </row>
    <row r="55" spans="2:29" ht="15" customHeight="1" x14ac:dyDescent="0.2">
      <c r="B55" s="8" t="s">
        <v>46</v>
      </c>
      <c r="C55" s="19"/>
      <c r="D55" s="23">
        <v>0.25900000000000001</v>
      </c>
      <c r="E55" s="21">
        <v>23.9</v>
      </c>
      <c r="F55" s="44" t="s">
        <v>9</v>
      </c>
      <c r="G55" s="21">
        <v>27.8</v>
      </c>
      <c r="H55" s="22">
        <v>671000</v>
      </c>
      <c r="I55" s="8"/>
      <c r="J55" s="19"/>
      <c r="K55" s="23">
        <v>0.28000000000000003</v>
      </c>
      <c r="L55" s="21">
        <v>25.9</v>
      </c>
      <c r="M55" s="44" t="s">
        <v>9</v>
      </c>
      <c r="N55" s="29">
        <v>30</v>
      </c>
      <c r="O55" s="22">
        <v>724000</v>
      </c>
      <c r="P55" s="8"/>
      <c r="Q55" s="19"/>
      <c r="R55" s="23">
        <v>0.436</v>
      </c>
      <c r="S55" s="21">
        <v>41.4</v>
      </c>
      <c r="T55" s="44" t="s">
        <v>9</v>
      </c>
      <c r="U55" s="21">
        <v>45.8</v>
      </c>
      <c r="V55" s="22">
        <v>1128000</v>
      </c>
      <c r="W55" s="8"/>
      <c r="X55" s="19"/>
      <c r="Y55" s="23">
        <v>2.5999999999999999E-2</v>
      </c>
      <c r="Z55" s="21">
        <v>1.9</v>
      </c>
      <c r="AA55" s="44" t="s">
        <v>9</v>
      </c>
      <c r="AB55" s="21">
        <v>3.3</v>
      </c>
      <c r="AC55" s="22">
        <v>67000</v>
      </c>
    </row>
    <row r="56" spans="2:29" ht="15" customHeight="1" x14ac:dyDescent="0.2">
      <c r="B56" s="8"/>
      <c r="C56" s="19"/>
      <c r="D56" s="23"/>
      <c r="E56" s="21"/>
      <c r="F56" s="44"/>
      <c r="G56" s="21"/>
      <c r="H56" s="22"/>
      <c r="I56" s="8"/>
      <c r="J56" s="19"/>
      <c r="K56" s="23"/>
      <c r="L56" s="21"/>
      <c r="M56" s="44"/>
      <c r="N56" s="46"/>
      <c r="O56" s="22"/>
      <c r="P56" s="8"/>
      <c r="Q56" s="19"/>
      <c r="R56" s="23"/>
      <c r="S56" s="21"/>
      <c r="T56" s="44"/>
      <c r="U56" s="21"/>
      <c r="V56" s="22"/>
      <c r="W56" s="8"/>
      <c r="X56" s="19"/>
      <c r="Y56" s="23"/>
      <c r="Z56" s="21"/>
      <c r="AA56" s="44"/>
      <c r="AB56" s="21"/>
      <c r="AC56" s="22"/>
    </row>
    <row r="57" spans="2:29" ht="15" customHeight="1" x14ac:dyDescent="0.25">
      <c r="B57" s="27" t="s">
        <v>47</v>
      </c>
      <c r="C57" s="31"/>
      <c r="D57" s="35"/>
      <c r="E57" s="32"/>
      <c r="F57" s="58"/>
      <c r="G57" s="32"/>
      <c r="H57" s="33"/>
      <c r="I57" s="34"/>
      <c r="J57" s="31"/>
      <c r="K57" s="35"/>
      <c r="L57" s="32"/>
      <c r="M57" s="58"/>
      <c r="N57" s="47"/>
      <c r="O57" s="33"/>
      <c r="P57" s="34"/>
      <c r="Q57" s="31"/>
      <c r="R57" s="35"/>
      <c r="S57" s="32"/>
      <c r="T57" s="58"/>
      <c r="U57" s="32"/>
      <c r="V57" s="33"/>
      <c r="W57" s="34"/>
      <c r="X57" s="31"/>
      <c r="Y57" s="35"/>
      <c r="Z57" s="32"/>
      <c r="AA57" s="58"/>
      <c r="AB57" s="32"/>
      <c r="AC57" s="33"/>
    </row>
    <row r="58" spans="2:29" ht="15" customHeight="1" x14ac:dyDescent="0.2">
      <c r="B58" s="8" t="s">
        <v>48</v>
      </c>
      <c r="C58" s="19"/>
      <c r="D58" s="23">
        <v>0.39100000000000001</v>
      </c>
      <c r="E58" s="21">
        <v>31.8</v>
      </c>
      <c r="F58" s="44" t="s">
        <v>9</v>
      </c>
      <c r="G58" s="21">
        <v>46.3</v>
      </c>
      <c r="H58" s="22">
        <v>57000</v>
      </c>
      <c r="I58" s="8"/>
      <c r="J58" s="19"/>
      <c r="K58" s="23">
        <v>0.29199999999999998</v>
      </c>
      <c r="L58" s="21">
        <v>22.6</v>
      </c>
      <c r="M58" s="44" t="s">
        <v>9</v>
      </c>
      <c r="N58" s="21">
        <v>35.799999999999997</v>
      </c>
      <c r="O58" s="22">
        <v>43000</v>
      </c>
      <c r="P58" s="8"/>
      <c r="Q58" s="19"/>
      <c r="R58" s="23">
        <v>0.27300000000000002</v>
      </c>
      <c r="S58" s="21">
        <v>20.8</v>
      </c>
      <c r="T58" s="44" t="s">
        <v>9</v>
      </c>
      <c r="U58" s="21">
        <v>33.799999999999997</v>
      </c>
      <c r="V58" s="22">
        <v>40000</v>
      </c>
      <c r="W58" s="8"/>
      <c r="X58" s="30" t="s">
        <v>16</v>
      </c>
      <c r="Y58" s="23">
        <v>4.3999999999999997E-2</v>
      </c>
      <c r="Z58" s="21">
        <v>0.9</v>
      </c>
      <c r="AA58" s="44" t="s">
        <v>9</v>
      </c>
      <c r="AB58" s="21">
        <v>7.9</v>
      </c>
      <c r="AC58" s="22">
        <v>6000</v>
      </c>
    </row>
    <row r="59" spans="2:29" ht="15" customHeight="1" x14ac:dyDescent="0.2">
      <c r="B59" s="8" t="s">
        <v>49</v>
      </c>
      <c r="C59" s="19"/>
      <c r="D59" s="23">
        <v>0.27</v>
      </c>
      <c r="E59" s="21">
        <v>22.8</v>
      </c>
      <c r="F59" s="44" t="s">
        <v>9</v>
      </c>
      <c r="G59" s="21">
        <v>31.2</v>
      </c>
      <c r="H59" s="22">
        <v>221000</v>
      </c>
      <c r="I59" s="8"/>
      <c r="J59" s="19"/>
      <c r="K59" s="23">
        <v>0.248</v>
      </c>
      <c r="L59" s="29">
        <v>21</v>
      </c>
      <c r="M59" s="44" t="s">
        <v>9</v>
      </c>
      <c r="N59" s="21">
        <v>28.6</v>
      </c>
      <c r="O59" s="22">
        <v>203000</v>
      </c>
      <c r="P59" s="8"/>
      <c r="Q59" s="19"/>
      <c r="R59" s="23">
        <v>0.45</v>
      </c>
      <c r="S59" s="21">
        <v>40.4</v>
      </c>
      <c r="T59" s="44" t="s">
        <v>9</v>
      </c>
      <c r="U59" s="21">
        <v>49.6</v>
      </c>
      <c r="V59" s="22">
        <v>369000</v>
      </c>
      <c r="W59" s="8"/>
      <c r="X59" s="19"/>
      <c r="Y59" s="23">
        <v>3.3000000000000002E-2</v>
      </c>
      <c r="Z59" s="21">
        <v>1.5</v>
      </c>
      <c r="AA59" s="44" t="s">
        <v>9</v>
      </c>
      <c r="AB59" s="29">
        <v>5</v>
      </c>
      <c r="AC59" s="22">
        <v>27000</v>
      </c>
    </row>
    <row r="60" spans="2:29" ht="15" customHeight="1" x14ac:dyDescent="0.2">
      <c r="B60" s="8" t="s">
        <v>50</v>
      </c>
      <c r="C60" s="19"/>
      <c r="D60" s="23">
        <v>0.29499999999999998</v>
      </c>
      <c r="E60" s="21">
        <v>25.8</v>
      </c>
      <c r="F60" s="44" t="s">
        <v>9</v>
      </c>
      <c r="G60" s="21">
        <v>33.200000000000003</v>
      </c>
      <c r="H60" s="22">
        <v>198000</v>
      </c>
      <c r="I60" s="8"/>
      <c r="J60" s="19"/>
      <c r="K60" s="23">
        <v>0.27900000000000003</v>
      </c>
      <c r="L60" s="21">
        <v>24.4</v>
      </c>
      <c r="M60" s="44" t="s">
        <v>9</v>
      </c>
      <c r="N60" s="21">
        <v>31.4</v>
      </c>
      <c r="O60" s="22">
        <v>187000</v>
      </c>
      <c r="P60" s="8"/>
      <c r="Q60" s="19"/>
      <c r="R60" s="23">
        <v>0.40100000000000002</v>
      </c>
      <c r="S60" s="21">
        <v>36.299999999999997</v>
      </c>
      <c r="T60" s="44" t="s">
        <v>9</v>
      </c>
      <c r="U60" s="29">
        <v>44</v>
      </c>
      <c r="V60" s="22">
        <v>270000</v>
      </c>
      <c r="W60" s="8"/>
      <c r="X60" s="19"/>
      <c r="Y60" s="23">
        <v>2.5000000000000001E-2</v>
      </c>
      <c r="Z60" s="21">
        <v>1.4</v>
      </c>
      <c r="AA60" s="44" t="s">
        <v>9</v>
      </c>
      <c r="AB60" s="21">
        <v>3.5</v>
      </c>
      <c r="AC60" s="22">
        <v>17000</v>
      </c>
    </row>
    <row r="61" spans="2:29" ht="15" customHeight="1" x14ac:dyDescent="0.2">
      <c r="B61" s="8" t="s">
        <v>51</v>
      </c>
      <c r="C61" s="19"/>
      <c r="D61" s="23">
        <v>0.32200000000000001</v>
      </c>
      <c r="E61" s="21">
        <v>26.6</v>
      </c>
      <c r="F61" s="44" t="s">
        <v>9</v>
      </c>
      <c r="G61" s="21">
        <v>37.700000000000003</v>
      </c>
      <c r="H61" s="22">
        <v>132000</v>
      </c>
      <c r="I61" s="8"/>
      <c r="J61" s="19"/>
      <c r="K61" s="23">
        <v>0.26500000000000001</v>
      </c>
      <c r="L61" s="21">
        <v>21.4</v>
      </c>
      <c r="M61" s="44" t="s">
        <v>9</v>
      </c>
      <c r="N61" s="21">
        <v>31.6</v>
      </c>
      <c r="O61" s="22">
        <v>109000</v>
      </c>
      <c r="P61" s="8"/>
      <c r="Q61" s="19"/>
      <c r="R61" s="23">
        <v>0.379</v>
      </c>
      <c r="S61" s="21">
        <v>32.4</v>
      </c>
      <c r="T61" s="44" t="s">
        <v>9</v>
      </c>
      <c r="U61" s="21">
        <v>43.4</v>
      </c>
      <c r="V61" s="22">
        <v>156000</v>
      </c>
      <c r="W61" s="8"/>
      <c r="X61" s="19"/>
      <c r="Y61" s="23">
        <v>3.4000000000000002E-2</v>
      </c>
      <c r="Z61" s="21">
        <v>1.7</v>
      </c>
      <c r="AA61" s="44" t="s">
        <v>9</v>
      </c>
      <c r="AB61" s="21">
        <v>5.2</v>
      </c>
      <c r="AC61" s="22">
        <v>14000</v>
      </c>
    </row>
    <row r="62" spans="2:29" ht="15" customHeight="1" x14ac:dyDescent="0.2">
      <c r="B62" s="8" t="s">
        <v>52</v>
      </c>
      <c r="C62" s="19"/>
      <c r="D62" s="23">
        <v>0.17</v>
      </c>
      <c r="E62" s="21">
        <v>13.1</v>
      </c>
      <c r="F62" s="44" t="s">
        <v>9</v>
      </c>
      <c r="G62" s="29">
        <v>21</v>
      </c>
      <c r="H62" s="22">
        <v>46000</v>
      </c>
      <c r="I62" s="8"/>
      <c r="J62" s="19"/>
      <c r="K62" s="23">
        <v>0.20100000000000001</v>
      </c>
      <c r="L62" s="21">
        <v>16.100000000000001</v>
      </c>
      <c r="M62" s="44" t="s">
        <v>9</v>
      </c>
      <c r="N62" s="21">
        <v>24.1</v>
      </c>
      <c r="O62" s="22">
        <v>55000</v>
      </c>
      <c r="P62" s="8"/>
      <c r="Q62" s="19"/>
      <c r="R62" s="23">
        <v>0.57499999999999996</v>
      </c>
      <c r="S62" s="21">
        <v>52.6</v>
      </c>
      <c r="T62" s="44" t="s">
        <v>9</v>
      </c>
      <c r="U62" s="21">
        <v>62.4</v>
      </c>
      <c r="V62" s="22">
        <v>156000</v>
      </c>
      <c r="W62" s="8"/>
      <c r="X62" s="19"/>
      <c r="Y62" s="23">
        <v>5.3999999999999999E-2</v>
      </c>
      <c r="Z62" s="21">
        <v>3.3</v>
      </c>
      <c r="AA62" s="44" t="s">
        <v>9</v>
      </c>
      <c r="AB62" s="21">
        <v>7.6</v>
      </c>
      <c r="AC62" s="22">
        <v>15000</v>
      </c>
    </row>
    <row r="63" spans="2:29" ht="15" customHeight="1" x14ac:dyDescent="0.2">
      <c r="B63" s="8" t="s">
        <v>53</v>
      </c>
      <c r="C63" s="19"/>
      <c r="D63" s="23">
        <v>0.46200000000000002</v>
      </c>
      <c r="E63" s="21">
        <v>40.6</v>
      </c>
      <c r="F63" s="44" t="s">
        <v>9</v>
      </c>
      <c r="G63" s="21">
        <v>51.7</v>
      </c>
      <c r="H63" s="22">
        <v>169000</v>
      </c>
      <c r="I63" s="8"/>
      <c r="J63" s="19"/>
      <c r="K63" s="23">
        <v>0.26200000000000001</v>
      </c>
      <c r="L63" s="21">
        <v>21.2</v>
      </c>
      <c r="M63" s="44" t="s">
        <v>9</v>
      </c>
      <c r="N63" s="21">
        <v>31.2</v>
      </c>
      <c r="O63" s="22">
        <v>96000</v>
      </c>
      <c r="P63" s="8"/>
      <c r="Q63" s="19"/>
      <c r="R63" s="23">
        <v>0.26300000000000001</v>
      </c>
      <c r="S63" s="21">
        <v>21.3</v>
      </c>
      <c r="T63" s="44" t="s">
        <v>9</v>
      </c>
      <c r="U63" s="21">
        <v>31.2</v>
      </c>
      <c r="V63" s="22">
        <v>96000</v>
      </c>
      <c r="W63" s="8"/>
      <c r="X63" s="30" t="s">
        <v>16</v>
      </c>
      <c r="Y63" s="23">
        <v>1.4E-2</v>
      </c>
      <c r="Z63" s="29">
        <v>0</v>
      </c>
      <c r="AA63" s="44" t="s">
        <v>9</v>
      </c>
      <c r="AB63" s="21">
        <v>2.7</v>
      </c>
      <c r="AC63" s="22">
        <v>5000</v>
      </c>
    </row>
    <row r="64" spans="2:29" ht="15" customHeight="1" x14ac:dyDescent="0.2">
      <c r="B64" s="8" t="s">
        <v>54</v>
      </c>
      <c r="C64" s="19"/>
      <c r="D64" s="23">
        <v>0.375</v>
      </c>
      <c r="E64" s="21">
        <v>32.6</v>
      </c>
      <c r="F64" s="44" t="s">
        <v>9</v>
      </c>
      <c r="G64" s="21">
        <v>42.4</v>
      </c>
      <c r="H64" s="22">
        <v>180000</v>
      </c>
      <c r="I64" s="8"/>
      <c r="J64" s="19"/>
      <c r="K64" s="23">
        <v>0.33300000000000002</v>
      </c>
      <c r="L64" s="21">
        <v>28.6</v>
      </c>
      <c r="M64" s="44" t="s">
        <v>9</v>
      </c>
      <c r="N64" s="29">
        <v>38</v>
      </c>
      <c r="O64" s="22">
        <v>159000</v>
      </c>
      <c r="P64" s="8"/>
      <c r="Q64" s="19"/>
      <c r="R64" s="23">
        <v>0.28199999999999997</v>
      </c>
      <c r="S64" s="21">
        <v>23.5</v>
      </c>
      <c r="T64" s="44" t="s">
        <v>9</v>
      </c>
      <c r="U64" s="29">
        <v>33</v>
      </c>
      <c r="V64" s="22">
        <v>135000</v>
      </c>
      <c r="W64" s="8"/>
      <c r="X64" s="30" t="s">
        <v>16</v>
      </c>
      <c r="Y64" s="23">
        <v>0.01</v>
      </c>
      <c r="Z64" s="21">
        <v>0.2</v>
      </c>
      <c r="AA64" s="44" t="s">
        <v>9</v>
      </c>
      <c r="AB64" s="21">
        <v>1.7</v>
      </c>
      <c r="AC64" s="22">
        <v>5000</v>
      </c>
    </row>
    <row r="65" spans="1:30" ht="15" customHeight="1" x14ac:dyDescent="0.2">
      <c r="B65" s="34" t="s">
        <v>55</v>
      </c>
      <c r="C65" s="31"/>
      <c r="D65" s="35">
        <v>0.27400000000000002</v>
      </c>
      <c r="E65" s="32">
        <v>22.7</v>
      </c>
      <c r="F65" s="58" t="s">
        <v>9</v>
      </c>
      <c r="G65" s="49">
        <v>32</v>
      </c>
      <c r="H65" s="33">
        <v>154000</v>
      </c>
      <c r="I65" s="34"/>
      <c r="J65" s="31"/>
      <c r="K65" s="35">
        <v>0.27100000000000002</v>
      </c>
      <c r="L65" s="32">
        <v>22.3</v>
      </c>
      <c r="M65" s="58" t="s">
        <v>9</v>
      </c>
      <c r="N65" s="32">
        <v>31.9</v>
      </c>
      <c r="O65" s="33">
        <v>153000</v>
      </c>
      <c r="P65" s="34"/>
      <c r="Q65" s="31"/>
      <c r="R65" s="35">
        <v>0.435</v>
      </c>
      <c r="S65" s="32">
        <v>38.4</v>
      </c>
      <c r="T65" s="58" t="s">
        <v>9</v>
      </c>
      <c r="U65" s="32">
        <v>48.6</v>
      </c>
      <c r="V65" s="33">
        <v>245000</v>
      </c>
      <c r="W65" s="34"/>
      <c r="X65" s="48" t="s">
        <v>16</v>
      </c>
      <c r="Y65" s="35">
        <v>2.1000000000000001E-2</v>
      </c>
      <c r="Z65" s="32">
        <v>0.8</v>
      </c>
      <c r="AA65" s="58" t="s">
        <v>9</v>
      </c>
      <c r="AB65" s="32">
        <v>3.4</v>
      </c>
      <c r="AC65" s="33">
        <v>12000</v>
      </c>
    </row>
    <row r="66" spans="1:30" s="6" customFormat="1" ht="15" customHeight="1" x14ac:dyDescent="0.25">
      <c r="A66" s="8"/>
      <c r="B66" s="11"/>
      <c r="C66" s="19"/>
      <c r="D66" s="23"/>
      <c r="E66" s="21"/>
      <c r="F66" s="44"/>
      <c r="G66" s="21"/>
      <c r="H66" s="22"/>
      <c r="I66" s="8"/>
      <c r="J66" s="19"/>
      <c r="K66" s="23"/>
      <c r="L66" s="21"/>
      <c r="M66" s="44"/>
      <c r="N66" s="46"/>
      <c r="O66" s="22"/>
      <c r="P66" s="8"/>
      <c r="Q66" s="19"/>
      <c r="R66" s="23"/>
      <c r="S66" s="21"/>
      <c r="T66" s="44"/>
      <c r="U66" s="21"/>
      <c r="V66" s="22"/>
      <c r="W66" s="8"/>
      <c r="X66" s="19"/>
      <c r="Y66" s="23"/>
      <c r="Z66" s="21"/>
      <c r="AA66" s="44"/>
      <c r="AB66" s="21"/>
      <c r="AC66" s="22"/>
      <c r="AD66"/>
    </row>
    <row r="67" spans="1:30" ht="15" customHeight="1" x14ac:dyDescent="0.25">
      <c r="B67" s="27" t="s">
        <v>56</v>
      </c>
      <c r="C67" s="50"/>
      <c r="D67" s="53"/>
      <c r="E67" s="51"/>
      <c r="F67" s="59"/>
      <c r="G67" s="51"/>
      <c r="H67" s="52"/>
      <c r="I67" s="27"/>
      <c r="J67" s="50"/>
      <c r="K67" s="53"/>
      <c r="L67" s="51"/>
      <c r="M67" s="59"/>
      <c r="N67" s="51"/>
      <c r="O67" s="52"/>
      <c r="P67" s="27"/>
      <c r="Q67" s="50"/>
      <c r="R67" s="53"/>
      <c r="S67" s="51"/>
      <c r="T67" s="59"/>
      <c r="U67" s="51"/>
      <c r="V67" s="52"/>
      <c r="W67" s="27"/>
      <c r="X67" s="54"/>
      <c r="Y67" s="53"/>
      <c r="Z67" s="51"/>
      <c r="AA67" s="59"/>
      <c r="AB67" s="51"/>
      <c r="AC67" s="52"/>
    </row>
    <row r="68" spans="1:30" ht="15" customHeight="1" x14ac:dyDescent="0.2">
      <c r="B68" s="8" t="s">
        <v>57</v>
      </c>
      <c r="C68" s="19"/>
      <c r="D68" s="23">
        <v>0.27900000000000003</v>
      </c>
      <c r="E68" s="21">
        <v>19.2</v>
      </c>
      <c r="F68" s="44" t="s">
        <v>9</v>
      </c>
      <c r="G68" s="21">
        <v>36.5</v>
      </c>
      <c r="H68" s="22">
        <v>38000</v>
      </c>
      <c r="I68" s="8"/>
      <c r="J68" s="19"/>
      <c r="K68" s="23">
        <v>0.24</v>
      </c>
      <c r="L68" s="21">
        <v>16.7</v>
      </c>
      <c r="M68" s="44" t="s">
        <v>9</v>
      </c>
      <c r="N68" s="21">
        <v>31.4</v>
      </c>
      <c r="O68" s="22">
        <v>33000</v>
      </c>
      <c r="P68" s="8"/>
      <c r="Q68" s="19"/>
      <c r="R68" s="23">
        <v>0.435</v>
      </c>
      <c r="S68" s="21">
        <v>34.700000000000003</v>
      </c>
      <c r="T68" s="44" t="s">
        <v>9</v>
      </c>
      <c r="U68" s="21">
        <v>52.3</v>
      </c>
      <c r="V68" s="22">
        <v>60000</v>
      </c>
      <c r="W68" s="8"/>
      <c r="X68" s="30" t="s">
        <v>16</v>
      </c>
      <c r="Y68" s="23">
        <v>4.5999999999999999E-2</v>
      </c>
      <c r="Z68" s="21">
        <v>1.8</v>
      </c>
      <c r="AA68" s="44" t="s">
        <v>9</v>
      </c>
      <c r="AB68" s="21">
        <v>7.4</v>
      </c>
      <c r="AC68" s="22">
        <v>6000</v>
      </c>
    </row>
    <row r="69" spans="1:30" ht="15" customHeight="1" x14ac:dyDescent="0.2">
      <c r="B69" s="8" t="s">
        <v>48</v>
      </c>
      <c r="C69" s="19"/>
      <c r="D69" s="23">
        <v>0.39100000000000001</v>
      </c>
      <c r="E69" s="21">
        <v>31.8</v>
      </c>
      <c r="F69" s="44" t="s">
        <v>9</v>
      </c>
      <c r="G69" s="21">
        <v>46.3</v>
      </c>
      <c r="H69" s="22">
        <v>57000</v>
      </c>
      <c r="I69" s="8"/>
      <c r="J69" s="19"/>
      <c r="K69" s="23">
        <v>0.29199999999999998</v>
      </c>
      <c r="L69" s="21">
        <v>22.6</v>
      </c>
      <c r="M69" s="44" t="s">
        <v>9</v>
      </c>
      <c r="N69" s="21">
        <v>35.799999999999997</v>
      </c>
      <c r="O69" s="22">
        <v>43000</v>
      </c>
      <c r="P69" s="8"/>
      <c r="Q69" s="19"/>
      <c r="R69" s="23">
        <v>0.27300000000000002</v>
      </c>
      <c r="S69" s="21">
        <v>20.8</v>
      </c>
      <c r="T69" s="44" t="s">
        <v>9</v>
      </c>
      <c r="U69" s="21">
        <v>33.799999999999997</v>
      </c>
      <c r="V69" s="22">
        <v>40000</v>
      </c>
      <c r="W69" s="8"/>
      <c r="X69" s="30" t="s">
        <v>16</v>
      </c>
      <c r="Y69" s="23">
        <v>4.3999999999999997E-2</v>
      </c>
      <c r="Z69" s="21">
        <v>0.9</v>
      </c>
      <c r="AA69" s="44" t="s">
        <v>9</v>
      </c>
      <c r="AB69" s="21">
        <v>7.9</v>
      </c>
      <c r="AC69" s="22">
        <v>6000</v>
      </c>
    </row>
    <row r="70" spans="1:30" ht="15" customHeight="1" x14ac:dyDescent="0.2">
      <c r="B70" s="8" t="s">
        <v>58</v>
      </c>
      <c r="C70" s="19"/>
      <c r="D70" s="23">
        <v>0.376</v>
      </c>
      <c r="E70" s="21">
        <v>25.1</v>
      </c>
      <c r="F70" s="44" t="s">
        <v>9</v>
      </c>
      <c r="G70" s="21">
        <v>50.2</v>
      </c>
      <c r="H70" s="22">
        <v>38000</v>
      </c>
      <c r="I70" s="8"/>
      <c r="J70" s="19"/>
      <c r="K70" s="23">
        <v>0.27300000000000002</v>
      </c>
      <c r="L70" s="21">
        <v>17.5</v>
      </c>
      <c r="M70" s="44" t="s">
        <v>9</v>
      </c>
      <c r="N70" s="21">
        <v>37.1</v>
      </c>
      <c r="O70" s="22">
        <v>28000</v>
      </c>
      <c r="P70" s="8"/>
      <c r="Q70" s="19"/>
      <c r="R70" s="23">
        <v>0.33800000000000002</v>
      </c>
      <c r="S70" s="21">
        <v>22.9</v>
      </c>
      <c r="T70" s="44" t="s">
        <v>9</v>
      </c>
      <c r="U70" s="21">
        <v>44.8</v>
      </c>
      <c r="V70" s="22">
        <v>34000</v>
      </c>
      <c r="W70" s="8"/>
      <c r="X70" s="19"/>
      <c r="Y70" s="42" t="s">
        <v>9</v>
      </c>
      <c r="Z70" s="43" t="s">
        <v>9</v>
      </c>
      <c r="AA70" s="44" t="s">
        <v>9</v>
      </c>
      <c r="AB70" s="43" t="s">
        <v>9</v>
      </c>
      <c r="AC70" s="45" t="s">
        <v>9</v>
      </c>
    </row>
    <row r="71" spans="1:30" ht="15" customHeight="1" x14ac:dyDescent="0.2">
      <c r="B71" s="8" t="s">
        <v>59</v>
      </c>
      <c r="C71" s="19"/>
      <c r="D71" s="23">
        <v>0.318</v>
      </c>
      <c r="E71" s="21">
        <v>15.2</v>
      </c>
      <c r="F71" s="44" t="s">
        <v>9</v>
      </c>
      <c r="G71" s="21">
        <v>48.5</v>
      </c>
      <c r="H71" s="22">
        <v>19000</v>
      </c>
      <c r="I71" s="8"/>
      <c r="J71" s="19"/>
      <c r="K71" s="23">
        <v>0.26700000000000002</v>
      </c>
      <c r="L71" s="21">
        <v>11.1</v>
      </c>
      <c r="M71" s="44" t="s">
        <v>9</v>
      </c>
      <c r="N71" s="21">
        <v>42.3</v>
      </c>
      <c r="O71" s="22">
        <v>16000</v>
      </c>
      <c r="P71" s="8"/>
      <c r="Q71" s="19"/>
      <c r="R71" s="23">
        <v>0.33300000000000002</v>
      </c>
      <c r="S71" s="21">
        <v>16.8</v>
      </c>
      <c r="T71" s="44" t="s">
        <v>9</v>
      </c>
      <c r="U71" s="21">
        <v>49.7</v>
      </c>
      <c r="V71" s="22">
        <v>20000</v>
      </c>
      <c r="W71" s="8"/>
      <c r="X71" s="19"/>
      <c r="Y71" s="42" t="s">
        <v>9</v>
      </c>
      <c r="Z71" s="43" t="s">
        <v>9</v>
      </c>
      <c r="AA71" s="44" t="s">
        <v>9</v>
      </c>
      <c r="AB71" s="43" t="s">
        <v>9</v>
      </c>
      <c r="AC71" s="45" t="s">
        <v>9</v>
      </c>
    </row>
    <row r="72" spans="1:30" ht="15" customHeight="1" x14ac:dyDescent="0.2">
      <c r="B72" s="8" t="s">
        <v>60</v>
      </c>
      <c r="C72" s="19"/>
      <c r="D72" s="23">
        <v>0.53300000000000003</v>
      </c>
      <c r="E72" s="21">
        <v>39.299999999999997</v>
      </c>
      <c r="F72" s="44" t="s">
        <v>9</v>
      </c>
      <c r="G72" s="21">
        <v>67.3</v>
      </c>
      <c r="H72" s="22">
        <v>36000</v>
      </c>
      <c r="I72" s="8"/>
      <c r="J72" s="19"/>
      <c r="K72" s="23">
        <v>0.19700000000000001</v>
      </c>
      <c r="L72" s="21">
        <v>9.3000000000000007</v>
      </c>
      <c r="M72" s="44" t="s">
        <v>9</v>
      </c>
      <c r="N72" s="21">
        <v>30.1</v>
      </c>
      <c r="O72" s="22">
        <v>13000</v>
      </c>
      <c r="P72" s="8"/>
      <c r="Q72" s="19"/>
      <c r="R72" s="23">
        <v>0.218</v>
      </c>
      <c r="S72" s="21">
        <v>10.199999999999999</v>
      </c>
      <c r="T72" s="44" t="s">
        <v>9</v>
      </c>
      <c r="U72" s="21">
        <v>33.299999999999997</v>
      </c>
      <c r="V72" s="22">
        <v>15000</v>
      </c>
      <c r="W72" s="8"/>
      <c r="X72" s="19"/>
      <c r="Y72" s="42" t="s">
        <v>9</v>
      </c>
      <c r="Z72" s="43" t="s">
        <v>9</v>
      </c>
      <c r="AA72" s="44" t="s">
        <v>9</v>
      </c>
      <c r="AB72" s="43" t="s">
        <v>9</v>
      </c>
      <c r="AC72" s="45" t="s">
        <v>9</v>
      </c>
    </row>
    <row r="73" spans="1:30" ht="15" customHeight="1" x14ac:dyDescent="0.2">
      <c r="B73" s="8" t="s">
        <v>61</v>
      </c>
      <c r="C73" s="19"/>
      <c r="D73" s="23">
        <v>0.307</v>
      </c>
      <c r="E73" s="21">
        <v>13.9</v>
      </c>
      <c r="F73" s="44" t="s">
        <v>9</v>
      </c>
      <c r="G73" s="21">
        <v>47.5</v>
      </c>
      <c r="H73" s="22">
        <v>11000</v>
      </c>
      <c r="I73" s="8"/>
      <c r="J73" s="19"/>
      <c r="K73" s="23">
        <v>0.38500000000000001</v>
      </c>
      <c r="L73" s="21">
        <v>18.3</v>
      </c>
      <c r="M73" s="44" t="s">
        <v>9</v>
      </c>
      <c r="N73" s="21">
        <v>58.7</v>
      </c>
      <c r="O73" s="22">
        <v>13000</v>
      </c>
      <c r="P73" s="8"/>
      <c r="Q73" s="30" t="s">
        <v>16</v>
      </c>
      <c r="R73" s="23">
        <v>0.26800000000000002</v>
      </c>
      <c r="S73" s="29">
        <v>5</v>
      </c>
      <c r="T73" s="44" t="s">
        <v>9</v>
      </c>
      <c r="U73" s="21">
        <v>48.6</v>
      </c>
      <c r="V73" s="22">
        <v>9000</v>
      </c>
      <c r="W73" s="8"/>
      <c r="X73" s="19"/>
      <c r="Y73" s="42" t="s">
        <v>9</v>
      </c>
      <c r="Z73" s="43" t="s">
        <v>9</v>
      </c>
      <c r="AA73" s="44" t="s">
        <v>9</v>
      </c>
      <c r="AB73" s="43" t="s">
        <v>9</v>
      </c>
      <c r="AC73" s="45" t="s">
        <v>9</v>
      </c>
    </row>
    <row r="74" spans="1:30" ht="15" customHeight="1" x14ac:dyDescent="0.2">
      <c r="B74" s="8" t="s">
        <v>62</v>
      </c>
      <c r="C74" s="19"/>
      <c r="D74" s="23">
        <v>0.252</v>
      </c>
      <c r="E74" s="21">
        <v>14.6</v>
      </c>
      <c r="F74" s="44" t="s">
        <v>9</v>
      </c>
      <c r="G74" s="21">
        <v>35.700000000000003</v>
      </c>
      <c r="H74" s="22">
        <v>33000</v>
      </c>
      <c r="I74" s="8"/>
      <c r="J74" s="19"/>
      <c r="K74" s="23">
        <v>0.28699999999999998</v>
      </c>
      <c r="L74" s="21">
        <v>17.5</v>
      </c>
      <c r="M74" s="44" t="s">
        <v>9</v>
      </c>
      <c r="N74" s="21">
        <v>39.799999999999997</v>
      </c>
      <c r="O74" s="22">
        <v>37000</v>
      </c>
      <c r="P74" s="8"/>
      <c r="Q74" s="19"/>
      <c r="R74" s="23">
        <v>0.45500000000000002</v>
      </c>
      <c r="S74" s="21">
        <v>33.299999999999997</v>
      </c>
      <c r="T74" s="44" t="s">
        <v>9</v>
      </c>
      <c r="U74" s="21">
        <v>57.8</v>
      </c>
      <c r="V74" s="22">
        <v>59000</v>
      </c>
      <c r="W74" s="8"/>
      <c r="X74" s="19"/>
      <c r="Y74" s="42" t="s">
        <v>9</v>
      </c>
      <c r="Z74" s="43" t="s">
        <v>9</v>
      </c>
      <c r="AA74" s="44" t="s">
        <v>9</v>
      </c>
      <c r="AB74" s="43" t="s">
        <v>9</v>
      </c>
      <c r="AC74" s="45" t="s">
        <v>9</v>
      </c>
    </row>
    <row r="75" spans="1:30" ht="15" customHeight="1" x14ac:dyDescent="0.2">
      <c r="B75" s="8" t="s">
        <v>63</v>
      </c>
      <c r="C75" s="19"/>
      <c r="D75" s="23">
        <v>0.38400000000000001</v>
      </c>
      <c r="E75" s="21">
        <v>27.3</v>
      </c>
      <c r="F75" s="44" t="s">
        <v>9</v>
      </c>
      <c r="G75" s="21">
        <v>49.4</v>
      </c>
      <c r="H75" s="22">
        <v>42000</v>
      </c>
      <c r="I75" s="8"/>
      <c r="J75" s="19"/>
      <c r="K75" s="23">
        <v>0.25700000000000001</v>
      </c>
      <c r="L75" s="21">
        <v>15.6</v>
      </c>
      <c r="M75" s="44" t="s">
        <v>9</v>
      </c>
      <c r="N75" s="21">
        <v>35.799999999999997</v>
      </c>
      <c r="O75" s="22">
        <v>28000</v>
      </c>
      <c r="P75" s="8"/>
      <c r="Q75" s="19"/>
      <c r="R75" s="23">
        <v>0.32900000000000001</v>
      </c>
      <c r="S75" s="21">
        <v>22.3</v>
      </c>
      <c r="T75" s="44" t="s">
        <v>9</v>
      </c>
      <c r="U75" s="21">
        <v>43.6</v>
      </c>
      <c r="V75" s="22">
        <v>36000</v>
      </c>
      <c r="W75" s="8"/>
      <c r="X75" s="30" t="s">
        <v>16</v>
      </c>
      <c r="Y75" s="23">
        <v>0.03</v>
      </c>
      <c r="Z75" s="29">
        <v>0</v>
      </c>
      <c r="AA75" s="44" t="s">
        <v>9</v>
      </c>
      <c r="AB75" s="21">
        <v>6.1</v>
      </c>
      <c r="AC75" s="22">
        <v>3000</v>
      </c>
    </row>
    <row r="76" spans="1:30" ht="15" customHeight="1" x14ac:dyDescent="0.2">
      <c r="B76" s="8" t="s">
        <v>64</v>
      </c>
      <c r="C76" s="19"/>
      <c r="D76" s="23">
        <v>0.23100000000000001</v>
      </c>
      <c r="E76" s="21">
        <v>14.6</v>
      </c>
      <c r="F76" s="44" t="s">
        <v>9</v>
      </c>
      <c r="G76" s="21">
        <v>31.6</v>
      </c>
      <c r="H76" s="22">
        <v>29000</v>
      </c>
      <c r="I76" s="8"/>
      <c r="J76" s="19"/>
      <c r="K76" s="23">
        <v>0.32800000000000001</v>
      </c>
      <c r="L76" s="21">
        <v>23.7</v>
      </c>
      <c r="M76" s="44" t="s">
        <v>9</v>
      </c>
      <c r="N76" s="29">
        <v>42</v>
      </c>
      <c r="O76" s="22">
        <v>41000</v>
      </c>
      <c r="P76" s="8"/>
      <c r="Q76" s="19"/>
      <c r="R76" s="23">
        <v>0.42699999999999999</v>
      </c>
      <c r="S76" s="21">
        <v>33.200000000000003</v>
      </c>
      <c r="T76" s="44" t="s">
        <v>9</v>
      </c>
      <c r="U76" s="21">
        <v>52.1</v>
      </c>
      <c r="V76" s="22">
        <v>53000</v>
      </c>
      <c r="W76" s="8"/>
      <c r="X76" s="19"/>
      <c r="Y76" s="42" t="s">
        <v>9</v>
      </c>
      <c r="Z76" s="43" t="s">
        <v>9</v>
      </c>
      <c r="AA76" s="44" t="s">
        <v>9</v>
      </c>
      <c r="AB76" s="43" t="s">
        <v>9</v>
      </c>
      <c r="AC76" s="45" t="s">
        <v>9</v>
      </c>
    </row>
    <row r="77" spans="1:30" ht="15" customHeight="1" x14ac:dyDescent="0.2">
      <c r="B77" s="8" t="s">
        <v>65</v>
      </c>
      <c r="C77" s="19"/>
      <c r="D77" s="23">
        <v>0.22500000000000001</v>
      </c>
      <c r="E77" s="21">
        <v>14.2</v>
      </c>
      <c r="F77" s="44" t="s">
        <v>9</v>
      </c>
      <c r="G77" s="21">
        <v>30.9</v>
      </c>
      <c r="H77" s="22">
        <v>32000</v>
      </c>
      <c r="I77" s="8"/>
      <c r="J77" s="19"/>
      <c r="K77" s="23">
        <v>0.22</v>
      </c>
      <c r="L77" s="21">
        <v>13.7</v>
      </c>
      <c r="M77" s="44" t="s">
        <v>9</v>
      </c>
      <c r="N77" s="21">
        <v>30.3</v>
      </c>
      <c r="O77" s="22">
        <v>31000</v>
      </c>
      <c r="P77" s="8"/>
      <c r="Q77" s="19"/>
      <c r="R77" s="23">
        <v>0.51400000000000001</v>
      </c>
      <c r="S77" s="21">
        <v>41.3</v>
      </c>
      <c r="T77" s="44" t="s">
        <v>9</v>
      </c>
      <c r="U77" s="21">
        <v>61.4</v>
      </c>
      <c r="V77" s="22">
        <v>73000</v>
      </c>
      <c r="W77" s="8"/>
      <c r="X77" s="19"/>
      <c r="Y77" s="42" t="s">
        <v>9</v>
      </c>
      <c r="Z77" s="43" t="s">
        <v>9</v>
      </c>
      <c r="AA77" s="44" t="s">
        <v>9</v>
      </c>
      <c r="AB77" s="43" t="s">
        <v>9</v>
      </c>
      <c r="AC77" s="45" t="s">
        <v>9</v>
      </c>
    </row>
    <row r="78" spans="1:30" ht="15" customHeight="1" x14ac:dyDescent="0.2">
      <c r="B78" s="8" t="s">
        <v>66</v>
      </c>
      <c r="C78" s="30" t="s">
        <v>16</v>
      </c>
      <c r="D78" s="23">
        <v>0.23499999999999999</v>
      </c>
      <c r="E78" s="21">
        <v>7.6</v>
      </c>
      <c r="F78" s="44" t="s">
        <v>9</v>
      </c>
      <c r="G78" s="21">
        <v>39.299999999999997</v>
      </c>
      <c r="H78" s="22">
        <v>13000</v>
      </c>
      <c r="I78" s="8"/>
      <c r="J78" s="19"/>
      <c r="K78" s="23">
        <v>0.30599999999999999</v>
      </c>
      <c r="L78" s="21">
        <v>14.3</v>
      </c>
      <c r="M78" s="44" t="s">
        <v>9</v>
      </c>
      <c r="N78" s="21">
        <v>46.9</v>
      </c>
      <c r="O78" s="22">
        <v>17000</v>
      </c>
      <c r="P78" s="8"/>
      <c r="Q78" s="19"/>
      <c r="R78" s="23">
        <v>0.45900000000000002</v>
      </c>
      <c r="S78" s="21">
        <v>28.6</v>
      </c>
      <c r="T78" s="44" t="s">
        <v>9</v>
      </c>
      <c r="U78" s="21">
        <v>63.2</v>
      </c>
      <c r="V78" s="22">
        <v>25000</v>
      </c>
      <c r="W78" s="8"/>
      <c r="X78" s="19"/>
      <c r="Y78" s="42" t="s">
        <v>9</v>
      </c>
      <c r="Z78" s="43" t="s">
        <v>9</v>
      </c>
      <c r="AA78" s="44" t="s">
        <v>9</v>
      </c>
      <c r="AB78" s="43" t="s">
        <v>9</v>
      </c>
      <c r="AC78" s="45" t="s">
        <v>9</v>
      </c>
    </row>
    <row r="79" spans="1:30" ht="15" customHeight="1" x14ac:dyDescent="0.2">
      <c r="B79" s="8" t="s">
        <v>67</v>
      </c>
      <c r="C79" s="19"/>
      <c r="D79" s="23">
        <v>0.29199999999999998</v>
      </c>
      <c r="E79" s="21">
        <v>21.3</v>
      </c>
      <c r="F79" s="44" t="s">
        <v>9</v>
      </c>
      <c r="G79" s="21">
        <v>37.1</v>
      </c>
      <c r="H79" s="22">
        <v>54000</v>
      </c>
      <c r="I79" s="8"/>
      <c r="J79" s="19"/>
      <c r="K79" s="23">
        <v>0.215</v>
      </c>
      <c r="L79" s="21">
        <v>15.3</v>
      </c>
      <c r="M79" s="44" t="s">
        <v>9</v>
      </c>
      <c r="N79" s="21">
        <v>27.8</v>
      </c>
      <c r="O79" s="22">
        <v>40000</v>
      </c>
      <c r="P79" s="8"/>
      <c r="Q79" s="19"/>
      <c r="R79" s="23">
        <v>0.44600000000000001</v>
      </c>
      <c r="S79" s="29">
        <v>37</v>
      </c>
      <c r="T79" s="44" t="s">
        <v>9</v>
      </c>
      <c r="U79" s="21">
        <v>52.2</v>
      </c>
      <c r="V79" s="22">
        <v>82000</v>
      </c>
      <c r="W79" s="8"/>
      <c r="X79" s="19"/>
      <c r="Y79" s="23">
        <v>4.7E-2</v>
      </c>
      <c r="Z79" s="21">
        <v>2.2000000000000002</v>
      </c>
      <c r="AA79" s="44" t="s">
        <v>9</v>
      </c>
      <c r="AB79" s="21">
        <v>7.1</v>
      </c>
      <c r="AC79" s="22">
        <v>9000</v>
      </c>
    </row>
    <row r="80" spans="1:30" ht="15" customHeight="1" x14ac:dyDescent="0.2">
      <c r="B80" s="8" t="s">
        <v>68</v>
      </c>
      <c r="C80" s="19"/>
      <c r="D80" s="23">
        <v>0.31900000000000001</v>
      </c>
      <c r="E80" s="21">
        <v>20.100000000000001</v>
      </c>
      <c r="F80" s="44" t="s">
        <v>9</v>
      </c>
      <c r="G80" s="21">
        <v>43.7</v>
      </c>
      <c r="H80" s="22">
        <v>37000</v>
      </c>
      <c r="I80" s="8"/>
      <c r="J80" s="19"/>
      <c r="K80" s="23">
        <v>0.34100000000000003</v>
      </c>
      <c r="L80" s="29">
        <v>22</v>
      </c>
      <c r="M80" s="44" t="s">
        <v>9</v>
      </c>
      <c r="N80" s="21">
        <v>46.3</v>
      </c>
      <c r="O80" s="22">
        <v>39000</v>
      </c>
      <c r="P80" s="8"/>
      <c r="Q80" s="19"/>
      <c r="R80" s="23">
        <v>0.32900000000000001</v>
      </c>
      <c r="S80" s="21">
        <v>21.4</v>
      </c>
      <c r="T80" s="44" t="s">
        <v>9</v>
      </c>
      <c r="U80" s="21">
        <v>44.4</v>
      </c>
      <c r="V80" s="22">
        <v>38000</v>
      </c>
      <c r="W80" s="8"/>
      <c r="X80" s="19"/>
      <c r="Y80" s="42" t="s">
        <v>9</v>
      </c>
      <c r="Z80" s="43" t="s">
        <v>9</v>
      </c>
      <c r="AA80" s="44" t="s">
        <v>9</v>
      </c>
      <c r="AB80" s="43" t="s">
        <v>9</v>
      </c>
      <c r="AC80" s="45" t="s">
        <v>9</v>
      </c>
    </row>
    <row r="81" spans="1:31" ht="15" customHeight="1" x14ac:dyDescent="0.2">
      <c r="B81" s="8" t="s">
        <v>69</v>
      </c>
      <c r="C81" s="19"/>
      <c r="D81" s="23">
        <v>0.29399999999999998</v>
      </c>
      <c r="E81" s="21">
        <v>22.4</v>
      </c>
      <c r="F81" s="44" t="s">
        <v>9</v>
      </c>
      <c r="G81" s="21">
        <v>36.5</v>
      </c>
      <c r="H81" s="22">
        <v>70000</v>
      </c>
      <c r="I81" s="8"/>
      <c r="J81" s="19"/>
      <c r="K81" s="23">
        <v>0.25600000000000001</v>
      </c>
      <c r="L81" s="21">
        <v>18.100000000000001</v>
      </c>
      <c r="M81" s="44" t="s">
        <v>9</v>
      </c>
      <c r="N81" s="29">
        <v>33</v>
      </c>
      <c r="O81" s="22">
        <v>61000</v>
      </c>
      <c r="P81" s="8"/>
      <c r="Q81" s="19"/>
      <c r="R81" s="23">
        <v>0.42099999999999999</v>
      </c>
      <c r="S81" s="21">
        <v>34.299999999999997</v>
      </c>
      <c r="T81" s="44" t="s">
        <v>9</v>
      </c>
      <c r="U81" s="21">
        <v>49.8</v>
      </c>
      <c r="V81" s="22">
        <v>100000</v>
      </c>
      <c r="W81" s="8"/>
      <c r="X81" s="30" t="s">
        <v>16</v>
      </c>
      <c r="Y81" s="23">
        <v>2.9000000000000001E-2</v>
      </c>
      <c r="Z81" s="21">
        <v>0.6</v>
      </c>
      <c r="AA81" s="44" t="s">
        <v>9</v>
      </c>
      <c r="AB81" s="21">
        <v>5.2</v>
      </c>
      <c r="AC81" s="22">
        <v>7000</v>
      </c>
      <c r="AE81" s="7"/>
    </row>
    <row r="82" spans="1:31" ht="15" customHeight="1" x14ac:dyDescent="0.2">
      <c r="B82" s="8" t="s">
        <v>70</v>
      </c>
      <c r="C82" s="19"/>
      <c r="D82" s="23">
        <v>0.35599999999999998</v>
      </c>
      <c r="E82" s="21">
        <v>26.9</v>
      </c>
      <c r="F82" s="44" t="s">
        <v>9</v>
      </c>
      <c r="G82" s="21">
        <v>44.3</v>
      </c>
      <c r="H82" s="22">
        <v>59000</v>
      </c>
      <c r="I82" s="8"/>
      <c r="J82" s="19"/>
      <c r="K82" s="23">
        <v>0.31900000000000001</v>
      </c>
      <c r="L82" s="21">
        <v>23.1</v>
      </c>
      <c r="M82" s="44" t="s">
        <v>9</v>
      </c>
      <c r="N82" s="21">
        <v>40.6</v>
      </c>
      <c r="O82" s="22">
        <v>53000</v>
      </c>
      <c r="P82" s="8"/>
      <c r="Q82" s="19"/>
      <c r="R82" s="23">
        <v>0.32200000000000001</v>
      </c>
      <c r="S82" s="21">
        <v>23.3</v>
      </c>
      <c r="T82" s="44" t="s">
        <v>9</v>
      </c>
      <c r="U82" s="21">
        <v>41.1</v>
      </c>
      <c r="V82" s="22">
        <v>53000</v>
      </c>
      <c r="W82" s="8"/>
      <c r="X82" s="19"/>
      <c r="Y82" s="42" t="s">
        <v>9</v>
      </c>
      <c r="Z82" s="43" t="s">
        <v>9</v>
      </c>
      <c r="AA82" s="44" t="s">
        <v>9</v>
      </c>
      <c r="AB82" s="43" t="s">
        <v>9</v>
      </c>
      <c r="AC82" s="45" t="s">
        <v>9</v>
      </c>
      <c r="AE82" s="7"/>
    </row>
    <row r="83" spans="1:31" ht="15" customHeight="1" x14ac:dyDescent="0.2">
      <c r="B83" s="8" t="s">
        <v>71</v>
      </c>
      <c r="C83" s="30" t="s">
        <v>16</v>
      </c>
      <c r="D83" s="23">
        <v>0.17499999999999999</v>
      </c>
      <c r="E83" s="21">
        <v>5.4</v>
      </c>
      <c r="F83" s="44" t="s">
        <v>9</v>
      </c>
      <c r="G83" s="21">
        <v>29.6</v>
      </c>
      <c r="H83" s="22">
        <v>9000</v>
      </c>
      <c r="I83" s="8"/>
      <c r="J83" s="19"/>
      <c r="K83" s="23">
        <v>0.28399999999999997</v>
      </c>
      <c r="L83" s="29">
        <v>16</v>
      </c>
      <c r="M83" s="44" t="s">
        <v>9</v>
      </c>
      <c r="N83" s="21">
        <v>40.799999999999997</v>
      </c>
      <c r="O83" s="22">
        <v>14000</v>
      </c>
      <c r="P83" s="8"/>
      <c r="Q83" s="19"/>
      <c r="R83" s="23">
        <v>0.51900000000000002</v>
      </c>
      <c r="S83" s="21">
        <v>38.4</v>
      </c>
      <c r="T83" s="44" t="s">
        <v>9</v>
      </c>
      <c r="U83" s="21">
        <v>65.400000000000006</v>
      </c>
      <c r="V83" s="22">
        <v>26000</v>
      </c>
      <c r="W83" s="8"/>
      <c r="X83" s="19"/>
      <c r="Y83" s="42" t="s">
        <v>9</v>
      </c>
      <c r="Z83" s="43" t="s">
        <v>9</v>
      </c>
      <c r="AA83" s="44" t="s">
        <v>9</v>
      </c>
      <c r="AB83" s="43" t="s">
        <v>9</v>
      </c>
      <c r="AC83" s="45" t="s">
        <v>9</v>
      </c>
      <c r="AE83" s="7"/>
    </row>
    <row r="84" spans="1:31" ht="15" customHeight="1" x14ac:dyDescent="0.2">
      <c r="B84" s="8" t="s">
        <v>72</v>
      </c>
      <c r="C84" s="19"/>
      <c r="D84" s="23">
        <v>0.32</v>
      </c>
      <c r="E84" s="21">
        <v>26.7</v>
      </c>
      <c r="F84" s="44" t="s">
        <v>9</v>
      </c>
      <c r="G84" s="21">
        <v>37.299999999999997</v>
      </c>
      <c r="H84" s="22">
        <v>81000</v>
      </c>
      <c r="I84" s="8"/>
      <c r="J84" s="19"/>
      <c r="K84" s="23">
        <v>0.28499999999999998</v>
      </c>
      <c r="L84" s="21">
        <v>23.5</v>
      </c>
      <c r="M84" s="44" t="s">
        <v>9</v>
      </c>
      <c r="N84" s="21">
        <v>33.5</v>
      </c>
      <c r="O84" s="22">
        <v>72000</v>
      </c>
      <c r="P84" s="8"/>
      <c r="Q84" s="19"/>
      <c r="R84" s="23">
        <v>0.378</v>
      </c>
      <c r="S84" s="21">
        <v>32.200000000000003</v>
      </c>
      <c r="T84" s="44" t="s">
        <v>9</v>
      </c>
      <c r="U84" s="21">
        <v>43.4</v>
      </c>
      <c r="V84" s="22">
        <v>95000</v>
      </c>
      <c r="W84" s="8"/>
      <c r="X84" s="30" t="s">
        <v>16</v>
      </c>
      <c r="Y84" s="23">
        <v>1.7000000000000001E-2</v>
      </c>
      <c r="Z84" s="29">
        <v>0</v>
      </c>
      <c r="AA84" s="44" t="s">
        <v>9</v>
      </c>
      <c r="AB84" s="21">
        <v>3.4</v>
      </c>
      <c r="AC84" s="22">
        <v>4000</v>
      </c>
      <c r="AE84" s="7"/>
    </row>
    <row r="85" spans="1:31" ht="15" customHeight="1" x14ac:dyDescent="0.2">
      <c r="B85" s="8" t="s">
        <v>73</v>
      </c>
      <c r="C85" s="19"/>
      <c r="D85" s="23">
        <v>0.40899999999999997</v>
      </c>
      <c r="E85" s="21">
        <v>34.700000000000003</v>
      </c>
      <c r="F85" s="44" t="s">
        <v>9</v>
      </c>
      <c r="G85" s="21">
        <v>47.1</v>
      </c>
      <c r="H85" s="22">
        <v>95000</v>
      </c>
      <c r="I85" s="8"/>
      <c r="J85" s="19"/>
      <c r="K85" s="23">
        <v>0.36799999999999999</v>
      </c>
      <c r="L85" s="21">
        <v>30.6</v>
      </c>
      <c r="M85" s="44" t="s">
        <v>9</v>
      </c>
      <c r="N85" s="21">
        <v>43.1</v>
      </c>
      <c r="O85" s="22">
        <v>86000</v>
      </c>
      <c r="P85" s="8"/>
      <c r="Q85" s="19"/>
      <c r="R85" s="23">
        <v>0.214</v>
      </c>
      <c r="S85" s="21">
        <v>16.2</v>
      </c>
      <c r="T85" s="44" t="s">
        <v>9</v>
      </c>
      <c r="U85" s="21">
        <v>26.6</v>
      </c>
      <c r="V85" s="22">
        <v>50000</v>
      </c>
      <c r="W85" s="8"/>
      <c r="X85" s="30" t="s">
        <v>16</v>
      </c>
      <c r="Y85" s="23">
        <v>8.9999999999999993E-3</v>
      </c>
      <c r="Z85" s="21">
        <v>0.1</v>
      </c>
      <c r="AA85" s="44" t="s">
        <v>9</v>
      </c>
      <c r="AB85" s="21">
        <v>1.6</v>
      </c>
      <c r="AC85" s="22">
        <v>2000</v>
      </c>
      <c r="AE85" s="7"/>
    </row>
    <row r="86" spans="1:31" ht="15" customHeight="1" x14ac:dyDescent="0.2">
      <c r="B86" s="8" t="s">
        <v>49</v>
      </c>
      <c r="C86" s="19"/>
      <c r="D86" s="23">
        <v>0.309</v>
      </c>
      <c r="E86" s="29">
        <v>21</v>
      </c>
      <c r="F86" s="44" t="s">
        <v>9</v>
      </c>
      <c r="G86" s="21">
        <v>40.799999999999997</v>
      </c>
      <c r="H86" s="22">
        <v>57000</v>
      </c>
      <c r="I86" s="8"/>
      <c r="J86" s="19"/>
      <c r="K86" s="23">
        <v>0.246</v>
      </c>
      <c r="L86" s="21">
        <v>16.5</v>
      </c>
      <c r="M86" s="44" t="s">
        <v>9</v>
      </c>
      <c r="N86" s="21">
        <v>32.700000000000003</v>
      </c>
      <c r="O86" s="22">
        <v>45000</v>
      </c>
      <c r="P86" s="8"/>
      <c r="Q86" s="19"/>
      <c r="R86" s="23">
        <v>0.42299999999999999</v>
      </c>
      <c r="S86" s="21">
        <v>32.5</v>
      </c>
      <c r="T86" s="44" t="s">
        <v>9</v>
      </c>
      <c r="U86" s="21">
        <v>52.1</v>
      </c>
      <c r="V86" s="22">
        <v>77000</v>
      </c>
      <c r="W86" s="8"/>
      <c r="X86" s="19"/>
      <c r="Y86" s="42" t="s">
        <v>9</v>
      </c>
      <c r="Z86" s="43" t="s">
        <v>9</v>
      </c>
      <c r="AA86" s="44" t="s">
        <v>9</v>
      </c>
      <c r="AB86" s="43" t="s">
        <v>9</v>
      </c>
      <c r="AC86" s="55" t="s">
        <v>9</v>
      </c>
      <c r="AE86" s="7"/>
    </row>
    <row r="87" spans="1:31" ht="15" customHeight="1" x14ac:dyDescent="0.2">
      <c r="B87" s="8" t="s">
        <v>53</v>
      </c>
      <c r="C87" s="19"/>
      <c r="D87" s="23">
        <v>0.44400000000000001</v>
      </c>
      <c r="E87" s="21">
        <v>30.5</v>
      </c>
      <c r="F87" s="44" t="s">
        <v>9</v>
      </c>
      <c r="G87" s="21">
        <v>58.3</v>
      </c>
      <c r="H87" s="22">
        <v>26000</v>
      </c>
      <c r="I87" s="8"/>
      <c r="J87" s="19"/>
      <c r="K87" s="23">
        <v>0.31</v>
      </c>
      <c r="L87" s="21">
        <v>15.9</v>
      </c>
      <c r="M87" s="44" t="s">
        <v>9</v>
      </c>
      <c r="N87" s="29">
        <v>46</v>
      </c>
      <c r="O87" s="22">
        <v>18000</v>
      </c>
      <c r="P87" s="8"/>
      <c r="Q87" s="19"/>
      <c r="R87" s="23">
        <v>0.246</v>
      </c>
      <c r="S87" s="21">
        <v>12.5</v>
      </c>
      <c r="T87" s="44" t="s">
        <v>9</v>
      </c>
      <c r="U87" s="21">
        <v>36.700000000000003</v>
      </c>
      <c r="V87" s="22">
        <v>15000</v>
      </c>
      <c r="W87" s="8"/>
      <c r="X87" s="19"/>
      <c r="Y87" s="42" t="s">
        <v>9</v>
      </c>
      <c r="Z87" s="64" t="s">
        <v>9</v>
      </c>
      <c r="AA87" s="44" t="s">
        <v>9</v>
      </c>
      <c r="AB87" s="64" t="s">
        <v>9</v>
      </c>
      <c r="AC87" s="55" t="s">
        <v>9</v>
      </c>
      <c r="AE87" s="7"/>
    </row>
    <row r="88" spans="1:31" ht="15" customHeight="1" x14ac:dyDescent="0.2">
      <c r="B88" s="8" t="s">
        <v>74</v>
      </c>
      <c r="C88" s="19"/>
      <c r="D88" s="23">
        <v>0.40899999999999997</v>
      </c>
      <c r="E88" s="21">
        <v>27.4</v>
      </c>
      <c r="F88" s="44" t="s">
        <v>9</v>
      </c>
      <c r="G88" s="21">
        <v>54.5</v>
      </c>
      <c r="H88" s="22">
        <v>24000</v>
      </c>
      <c r="I88" s="8"/>
      <c r="J88" s="19"/>
      <c r="K88" s="23">
        <v>0.38800000000000001</v>
      </c>
      <c r="L88" s="21">
        <v>24.8</v>
      </c>
      <c r="M88" s="44" t="s">
        <v>9</v>
      </c>
      <c r="N88" s="21">
        <v>52.8</v>
      </c>
      <c r="O88" s="22">
        <v>23000</v>
      </c>
      <c r="P88" s="8"/>
      <c r="Q88" s="19"/>
      <c r="R88" s="23">
        <v>0.193</v>
      </c>
      <c r="S88" s="21">
        <v>8.3000000000000007</v>
      </c>
      <c r="T88" s="44" t="s">
        <v>9</v>
      </c>
      <c r="U88" s="21">
        <v>30.4</v>
      </c>
      <c r="V88" s="22">
        <v>12000</v>
      </c>
      <c r="W88" s="8"/>
      <c r="X88" s="19"/>
      <c r="Y88" s="42" t="s">
        <v>9</v>
      </c>
      <c r="Z88" s="43" t="s">
        <v>9</v>
      </c>
      <c r="AA88" s="44" t="s">
        <v>9</v>
      </c>
      <c r="AB88" s="43" t="s">
        <v>9</v>
      </c>
      <c r="AC88" s="55" t="s">
        <v>9</v>
      </c>
      <c r="AE88" s="7"/>
    </row>
    <row r="89" spans="1:31" ht="15" customHeight="1" x14ac:dyDescent="0.2">
      <c r="B89" s="8" t="s">
        <v>75</v>
      </c>
      <c r="C89" s="19"/>
      <c r="D89" s="23">
        <v>0.45800000000000002</v>
      </c>
      <c r="E89" s="21">
        <v>38.299999999999997</v>
      </c>
      <c r="F89" s="44" t="s">
        <v>9</v>
      </c>
      <c r="G89" s="21">
        <v>53.4</v>
      </c>
      <c r="H89" s="22">
        <v>82000</v>
      </c>
      <c r="I89" s="8"/>
      <c r="J89" s="19"/>
      <c r="K89" s="23">
        <v>0.22900000000000001</v>
      </c>
      <c r="L89" s="21">
        <v>16.899999999999999</v>
      </c>
      <c r="M89" s="44" t="s">
        <v>9</v>
      </c>
      <c r="N89" s="29">
        <v>29</v>
      </c>
      <c r="O89" s="22">
        <v>41000</v>
      </c>
      <c r="P89" s="8"/>
      <c r="Q89" s="19"/>
      <c r="R89" s="23">
        <v>0.308</v>
      </c>
      <c r="S89" s="21">
        <v>23.7</v>
      </c>
      <c r="T89" s="44" t="s">
        <v>9</v>
      </c>
      <c r="U89" s="21">
        <v>37.9</v>
      </c>
      <c r="V89" s="22">
        <v>55000</v>
      </c>
      <c r="W89" s="8"/>
      <c r="X89" s="30" t="s">
        <v>16</v>
      </c>
      <c r="Y89" s="23">
        <v>5.0000000000000001E-3</v>
      </c>
      <c r="Z89" s="29">
        <v>0</v>
      </c>
      <c r="AA89" s="44" t="s">
        <v>9</v>
      </c>
      <c r="AB89" s="29">
        <v>1</v>
      </c>
      <c r="AC89" s="22">
        <v>1000</v>
      </c>
      <c r="AE89" s="7"/>
    </row>
    <row r="90" spans="1:31" ht="15" customHeight="1" x14ac:dyDescent="0.2">
      <c r="B90" s="8" t="s">
        <v>76</v>
      </c>
      <c r="C90" s="19"/>
      <c r="D90" s="23">
        <v>0.223</v>
      </c>
      <c r="E90" s="21">
        <v>14.7</v>
      </c>
      <c r="F90" s="44" t="s">
        <v>9</v>
      </c>
      <c r="G90" s="21">
        <v>29.8</v>
      </c>
      <c r="H90" s="22">
        <v>35000</v>
      </c>
      <c r="I90" s="8"/>
      <c r="J90" s="19"/>
      <c r="K90" s="23">
        <v>0.23100000000000001</v>
      </c>
      <c r="L90" s="21">
        <v>15.6</v>
      </c>
      <c r="M90" s="44" t="s">
        <v>9</v>
      </c>
      <c r="N90" s="21">
        <v>30.7</v>
      </c>
      <c r="O90" s="22">
        <v>36000</v>
      </c>
      <c r="P90" s="8"/>
      <c r="Q90" s="19"/>
      <c r="R90" s="23">
        <v>0.52500000000000002</v>
      </c>
      <c r="S90" s="21">
        <v>43.5</v>
      </c>
      <c r="T90" s="44" t="s">
        <v>9</v>
      </c>
      <c r="U90" s="21">
        <v>61.5</v>
      </c>
      <c r="V90" s="22">
        <v>83000</v>
      </c>
      <c r="W90" s="8"/>
      <c r="X90" s="30" t="s">
        <v>16</v>
      </c>
      <c r="Y90" s="23">
        <v>2.1000000000000001E-2</v>
      </c>
      <c r="Z90" s="29">
        <v>0</v>
      </c>
      <c r="AA90" s="44" t="s">
        <v>9</v>
      </c>
      <c r="AB90" s="21">
        <v>4.8</v>
      </c>
      <c r="AC90" s="22">
        <v>3000</v>
      </c>
      <c r="AE90" s="7"/>
    </row>
    <row r="91" spans="1:31" ht="15" customHeight="1" x14ac:dyDescent="0.2">
      <c r="B91" s="8" t="s">
        <v>52</v>
      </c>
      <c r="C91" s="19"/>
      <c r="D91" s="23">
        <v>0.17</v>
      </c>
      <c r="E91" s="21">
        <v>13.1</v>
      </c>
      <c r="F91" s="44" t="s">
        <v>9</v>
      </c>
      <c r="G91" s="29">
        <v>21</v>
      </c>
      <c r="H91" s="22">
        <v>46000</v>
      </c>
      <c r="I91" s="8"/>
      <c r="J91" s="19"/>
      <c r="K91" s="23">
        <v>0.20100000000000001</v>
      </c>
      <c r="L91" s="21">
        <v>16.100000000000001</v>
      </c>
      <c r="M91" s="44" t="s">
        <v>9</v>
      </c>
      <c r="N91" s="21">
        <v>24.1</v>
      </c>
      <c r="O91" s="22">
        <v>55000</v>
      </c>
      <c r="P91" s="8"/>
      <c r="Q91" s="19"/>
      <c r="R91" s="23">
        <v>0.57499999999999996</v>
      </c>
      <c r="S91" s="21">
        <v>52.6</v>
      </c>
      <c r="T91" s="44" t="s">
        <v>9</v>
      </c>
      <c r="U91" s="21">
        <v>62.4</v>
      </c>
      <c r="V91" s="22">
        <v>156000</v>
      </c>
      <c r="W91" s="8"/>
      <c r="X91" s="19"/>
      <c r="Y91" s="23">
        <v>5.3999999999999999E-2</v>
      </c>
      <c r="Z91" s="21">
        <v>3.3</v>
      </c>
      <c r="AA91" s="44" t="s">
        <v>9</v>
      </c>
      <c r="AB91" s="21">
        <v>7.6</v>
      </c>
      <c r="AC91" s="22">
        <v>15000</v>
      </c>
      <c r="AE91" s="7"/>
    </row>
    <row r="92" spans="1:31" ht="15" customHeight="1" x14ac:dyDescent="0.2">
      <c r="B92" s="8" t="s">
        <v>77</v>
      </c>
      <c r="C92" s="19"/>
      <c r="D92" s="23">
        <v>0.27400000000000002</v>
      </c>
      <c r="E92" s="21">
        <v>21.2</v>
      </c>
      <c r="F92" s="44" t="s">
        <v>9</v>
      </c>
      <c r="G92" s="21">
        <v>33.6</v>
      </c>
      <c r="H92" s="22">
        <v>100000</v>
      </c>
      <c r="I92" s="8"/>
      <c r="J92" s="19"/>
      <c r="K92" s="23">
        <v>0.246</v>
      </c>
      <c r="L92" s="21">
        <v>19.100000000000001</v>
      </c>
      <c r="M92" s="44" t="s">
        <v>9</v>
      </c>
      <c r="N92" s="21">
        <v>30.1</v>
      </c>
      <c r="O92" s="22">
        <v>90000</v>
      </c>
      <c r="P92" s="8"/>
      <c r="Q92" s="19"/>
      <c r="R92" s="23">
        <v>0.437</v>
      </c>
      <c r="S92" s="21">
        <v>36.799999999999997</v>
      </c>
      <c r="T92" s="44" t="s">
        <v>9</v>
      </c>
      <c r="U92" s="21">
        <v>50.5</v>
      </c>
      <c r="V92" s="22">
        <v>160000</v>
      </c>
      <c r="W92" s="8"/>
      <c r="X92" s="30" t="s">
        <v>16</v>
      </c>
      <c r="Y92" s="23">
        <v>4.3999999999999997E-2</v>
      </c>
      <c r="Z92" s="21">
        <v>1.4</v>
      </c>
      <c r="AA92" s="44" t="s">
        <v>9</v>
      </c>
      <c r="AB92" s="21">
        <v>7.4</v>
      </c>
      <c r="AC92" s="22">
        <v>16000</v>
      </c>
      <c r="AE92" s="7"/>
    </row>
    <row r="93" spans="1:31" ht="15" customHeight="1" thickBot="1" x14ac:dyDescent="0.25">
      <c r="B93" s="8" t="s">
        <v>78</v>
      </c>
      <c r="C93" s="19"/>
      <c r="D93" s="23">
        <v>0.32300000000000001</v>
      </c>
      <c r="E93" s="21">
        <v>21.7</v>
      </c>
      <c r="F93" s="44" t="s">
        <v>9</v>
      </c>
      <c r="G93" s="21">
        <v>42.9</v>
      </c>
      <c r="H93" s="22">
        <v>35000</v>
      </c>
      <c r="I93" s="8"/>
      <c r="J93" s="19"/>
      <c r="K93" s="23">
        <v>0.29699999999999999</v>
      </c>
      <c r="L93" s="21">
        <v>19.3</v>
      </c>
      <c r="M93" s="44" t="s">
        <v>9</v>
      </c>
      <c r="N93" s="21">
        <v>40.1</v>
      </c>
      <c r="O93" s="22">
        <v>33000</v>
      </c>
      <c r="P93" s="8"/>
      <c r="Q93" s="19"/>
      <c r="R93" s="23">
        <v>0.38</v>
      </c>
      <c r="S93" s="21">
        <v>25.9</v>
      </c>
      <c r="T93" s="44" t="s">
        <v>9</v>
      </c>
      <c r="U93" s="21">
        <v>50.1</v>
      </c>
      <c r="V93" s="22">
        <v>42000</v>
      </c>
      <c r="W93" s="8"/>
      <c r="X93" s="19"/>
      <c r="Y93" s="42" t="s">
        <v>9</v>
      </c>
      <c r="Z93" s="43" t="s">
        <v>9</v>
      </c>
      <c r="AA93" s="44" t="s">
        <v>9</v>
      </c>
      <c r="AB93" s="43" t="s">
        <v>9</v>
      </c>
      <c r="AC93" s="45" t="s">
        <v>9</v>
      </c>
      <c r="AE93" s="7"/>
    </row>
    <row r="94" spans="1:31" s="3" customFormat="1" ht="15" customHeight="1" x14ac:dyDescent="0.2">
      <c r="A94" s="63"/>
      <c r="B94" s="74" t="s">
        <v>79</v>
      </c>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row>
    <row r="95" spans="1:31" ht="27.75" customHeight="1" x14ac:dyDescent="0.2">
      <c r="B95" s="73" t="s">
        <v>80</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E95" s="7"/>
    </row>
    <row r="96" spans="1:31" ht="15" customHeight="1" x14ac:dyDescent="0.2">
      <c r="B96" s="73" t="s">
        <v>81</v>
      </c>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E96" s="7"/>
    </row>
    <row r="97" spans="2:29" ht="15" customHeight="1" x14ac:dyDescent="0.2">
      <c r="B97" s="76" t="s">
        <v>82</v>
      </c>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row>
    <row r="98" spans="2:29" ht="27" customHeight="1" x14ac:dyDescent="0.2">
      <c r="B98" s="73" t="s">
        <v>83</v>
      </c>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row>
    <row r="99" spans="2:29" ht="15" customHeight="1" x14ac:dyDescent="0.2">
      <c r="B99" s="73" t="s">
        <v>84</v>
      </c>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row>
    <row r="100" spans="2:29" ht="15" customHeight="1" x14ac:dyDescent="0.2">
      <c r="B100" s="73" t="s">
        <v>85</v>
      </c>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row>
    <row r="101" spans="2:29" ht="15" customHeight="1" x14ac:dyDescent="0.2">
      <c r="B101" s="73" t="s">
        <v>86</v>
      </c>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row>
  </sheetData>
  <mergeCells count="20">
    <mergeCell ref="B98:AC98"/>
    <mergeCell ref="B99:AC99"/>
    <mergeCell ref="B100:AC100"/>
    <mergeCell ref="B101:AC101"/>
    <mergeCell ref="B94:AC94"/>
    <mergeCell ref="B95:AC95"/>
    <mergeCell ref="B96:AC96"/>
    <mergeCell ref="B97:AC97"/>
    <mergeCell ref="AE1:AE12"/>
    <mergeCell ref="B1:AC3"/>
    <mergeCell ref="B4:AC4"/>
    <mergeCell ref="B14:AC14"/>
    <mergeCell ref="X6:AC6"/>
    <mergeCell ref="E7:G7"/>
    <mergeCell ref="L7:N7"/>
    <mergeCell ref="S7:U7"/>
    <mergeCell ref="Z7:AB7"/>
    <mergeCell ref="C6:H6"/>
    <mergeCell ref="J6:O6"/>
    <mergeCell ref="Q6:V6"/>
  </mergeCells>
  <conditionalFormatting sqref="B25">
    <cfRule type="cellIs" dxfId="0" priority="2" operator="notEqual">
      <formula>#REF!</formula>
    </cfRule>
  </conditionalFormatting>
  <pageMargins left="0.05" right="0.05" top="0.5" bottom="0.5" header="0" footer="0"/>
  <pageSetup orientation="portrait" horizontalDpi="300" verticalDpi="300" r:id="rId1"/>
  <headerFooter>
    <oddHeader>The SAS System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2DDEB1171B4C448B4B9F40D27D25DA" ma:contentTypeVersion="8" ma:contentTypeDescription="Create a new document." ma:contentTypeScope="" ma:versionID="e770744f7edf729c9342ba74ea3c05c6">
  <xsd:schema xmlns:xsd="http://www.w3.org/2001/XMLSchema" xmlns:xs="http://www.w3.org/2001/XMLSchema" xmlns:p="http://schemas.microsoft.com/office/2006/metadata/properties" xmlns:ns2="e878bb5d-e0c0-4de2-9bff-e1e0d09b22c6" targetNamespace="http://schemas.microsoft.com/office/2006/metadata/properties" ma:root="true" ma:fieldsID="94399cb6ccee76e7366037e3ac5325cd" ns2:_="">
    <xsd:import namespace="e878bb5d-e0c0-4de2-9bff-e1e0d09b2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bb5d-e0c0-4de2-9bff-e1e0d09b2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ED45F9-BB23-4681-8A8D-49B2E15DE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bb5d-e0c0-4de2-9bff-e1e0d09b2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60E81E-A011-4969-9C27-A76B5F4271B3}">
  <ds:schemaRefs>
    <ds:schemaRef ds:uri="http://schemas.microsoft.com/sharepoint/v3/contenttype/forms"/>
  </ds:schemaRefs>
</ds:datastoreItem>
</file>

<file path=customXml/itemProps3.xml><?xml version="1.0" encoding="utf-8"?>
<ds:datastoreItem xmlns:ds="http://schemas.openxmlformats.org/officeDocument/2006/customXml" ds:itemID="{3BCEA131-465A-450B-98EC-0958E84925BC}">
  <ds:schemaRefs>
    <ds:schemaRef ds:uri="e878bb5d-e0c0-4de2-9bff-e1e0d09b22c6"/>
    <ds:schemaRef ds:uri="http://schemas.microsoft.com/office/2006/documentManagement/types"/>
    <ds:schemaRef ds:uri="http://purl.org/dc/elements/1.1/"/>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e693620</dc:creator>
  <cp:keywords/>
  <dc:description/>
  <cp:lastModifiedBy>Samantha Cummings</cp:lastModifiedBy>
  <cp:revision>1</cp:revision>
  <dcterms:created xsi:type="dcterms:W3CDTF">2024-09-04T00:55:45Z</dcterms:created>
  <dcterms:modified xsi:type="dcterms:W3CDTF">2026-04-08T21:19:12Z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0x0101008A2DDEB1171B4C448B4B9F40D27D25DA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